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Admin!$A$1:$AI$46</definedName>
    <definedName name="_xlnm.Print_Area" localSheetId="0">Cover!$A$1:$K$63</definedName>
    <definedName name="_xlnm.Print_Area" localSheetId="6">Endnotes!$A$1:$N$23</definedName>
    <definedName name="_xlnm.Print_Area" localSheetId="2">FY!$A$1:$O$87</definedName>
    <definedName name="_xlnm.Print_Area" localSheetId="4">FYdetails!$A$1:$Q$18</definedName>
    <definedName name="_xlnm.Print_Area" localSheetId="3">SR!$A$1:$O$87</definedName>
    <definedName name="_xlnm.Print_Area" localSheetId="5">SRdetails!$A$1:$Q$18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<sst xmlns="http://schemas.openxmlformats.org/spreadsheetml/2006/main" count="515" uniqueCount="133">
  <si>
    <t>a.</t>
  </si>
  <si>
    <t>b.</t>
  </si>
  <si>
    <t>c.</t>
  </si>
  <si>
    <t>d.</t>
  </si>
  <si>
    <t>e.</t>
  </si>
  <si>
    <t>f.</t>
  </si>
  <si>
    <t>g.</t>
  </si>
  <si>
    <t>h.</t>
  </si>
  <si>
    <t>i.</t>
  </si>
  <si>
    <t>Administration Summary</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</si>
  <si>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</si>
  <si>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</si>
  <si>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</si>
  <si>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</si>
  <si>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</si>
  <si>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</si>
  <si>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</si>
  <si>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</si>
  <si>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</si>
  <si>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Academic Advising</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</si>
  <si>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</si>
  <si>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</si>
  <si>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</si>
  <si>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</si>
  <si>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</si>
  <si>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</si>
  <si>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</si>
  <si>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</si>
  <si>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</si>
  <si>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</si>
  <si>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</si>
  <si>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</si>
  <si>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</si>
  <si>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</si>
  <si>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</si>
  <si>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</si>
  <si>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</si>
  <si>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</si>
  <si>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</si>
  <si>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</si>
  <si>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</si>
  <si>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</si>
  <si>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</si>
  <si>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</si>
  <si>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2019 Topical Module Report</t>
  </si>
  <si>
    <t>Wayne State University</t>
  </si>
  <si>
    <t>Wayne State</t>
  </si>
  <si>
    <t>Large Urban Public</t>
  </si>
  <si>
    <t>Large city UG Enrollment over 10000 Public Excluding Land grant and sea grant universities</t>
  </si>
  <si>
    <t>ADV01</t>
  </si>
  <si>
    <t>Total</t>
  </si>
  <si>
    <t>ADV04_15</t>
  </si>
  <si>
    <t>ADV03</t>
  </si>
  <si>
    <t>ADV02a</t>
  </si>
  <si>
    <t>ADV02b</t>
  </si>
  <si>
    <t>ADV02c</t>
  </si>
  <si>
    <t>ADV02d</t>
  </si>
  <si>
    <t>ADV02e</t>
  </si>
  <si>
    <t>ADV02f</t>
  </si>
  <si>
    <t>ADV02g</t>
  </si>
  <si>
    <t>ADV02h</t>
  </si>
  <si>
    <t>ADV02i</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</si>
  <si>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</si>
  <si>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</si>
  <si>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</si>
  <si>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</si>
  <si>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</si>
  <si>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</si>
  <si>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</si>
  <si>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</si>
  <si>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</si>
  <si>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</si>
  <si>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</si>
  <si>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</si>
  <si>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about how many times have you and an academic advisor discussed your academic interests, course 
    selections, or academic performance?  </t>
  </si>
  <si>
    <t>6 or more</t>
  </si>
  <si>
    <t>2. During the current school year, to what extent have your academic advisors done the following?</t>
  </si>
  <si>
    <t>Been available when needed</t>
  </si>
  <si>
    <t>Very little</t>
  </si>
  <si>
    <t>Some</t>
  </si>
  <si>
    <t>Quite a bit</t>
  </si>
  <si>
    <t>Very much</t>
  </si>
  <si>
    <t>—</t>
  </si>
  <si>
    <t>Not applicable</t>
  </si>
  <si>
    <t>Listened closely to your concerns and questions</t>
  </si>
  <si>
    <t>Informed you of important deadlines</t>
  </si>
  <si>
    <t>Helped you understand academic rules and policies</t>
  </si>
  <si>
    <t>Informed you of academic support options (tutoring, study groups, help with writing, etc.)</t>
  </si>
  <si>
    <t>Provided useful information about courses</t>
  </si>
  <si>
    <t>Helped you when you had academic difficulties</t>
  </si>
  <si>
    <t>Helped you get information on special opportunities (study abroad, internships, research projects, etc.)</t>
  </si>
  <si>
    <t>Discussed your career interests and post-graduation plans</t>
  </si>
  <si>
    <t>3. During the current school year, how often have your academic advisors reached out to you about your academic progress or performance?</t>
  </si>
  <si>
    <t>ADV04
_15</t>
  </si>
  <si>
    <t>Never</t>
  </si>
  <si>
    <t>Sometimes</t>
  </si>
  <si>
    <t>Often</t>
  </si>
  <si>
    <t>Very often</t>
  </si>
  <si>
    <t>4. 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</si>
  <si>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</si>
  <si>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</si>
  <si>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</si>
  <si>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</si>
  <si>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</si>
  <si>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</si>
  <si>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</si>
  <si>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</si>
  <si>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</si>
  <si>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</si>
  <si>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</si>
  <si>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</si>
  <si>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</si>
  <si>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</si>
  <si>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</si>
  <si>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</si>
  <si>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</si>
  <si>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</si>
  <si>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</si>
  <si>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</si>
  <si>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</si>
  <si>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172644</t>
  </si>
  <si>
    <t>NSSE 2019 Academic Advising</t>
  </si>
  <si>
    <t>This module examines students' experiences with academic advising, including frequency, accessibility, and types of information provided. It also asks students to identify their primary source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</si>
  <si>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'Large Urban Public' column of this report.</t>
  </si>
  <si>
    <t>Your institution customized this comparison group by selecting institutions from all module participants.</t>
  </si>
  <si>
    <t/>
  </si>
  <si>
    <t>Large Urban Public (N=6)</t>
  </si>
  <si>
    <t>University of Colorado Denver (Denver, CO)</t>
  </si>
  <si>
    <t>University of Houston-Downtown (Houston, TX)</t>
  </si>
  <si>
    <t>University of North Carolina at Charlotte (Charlotte, NC)*</t>
  </si>
  <si>
    <t>University of Texas at Arlington, The (Arlington, TX)*</t>
  </si>
  <si>
    <t>University of Texas at El Paso, The (El Paso, TX)</t>
  </si>
  <si>
    <t>Wichita State University (Wichita, KS)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</si>
</sst>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6"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0"/>
      <name val="Times New Roman"/>
      <family val="1"/>
    </font>
    <font>
      <b/>
      <sz val="14"/>
      <color rgb="FF417FDD"/>
      <name val="Arial Unicode MS"/>
      <family val="2"/>
    </font>
    <font>
      <b/>
      <sz val="11"/>
      <color rgb="FF417FDD"/>
      <name val="Calibri"/>
      <family val="2"/>
      <scheme val="minor"/>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cellStyleXfs>
  <cellXfs count="316">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3"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5"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6" fillId="0" borderId="0" xfId="0" applyFont="1" applyFill="1" applyBorder="1"/>
    <xf numFmtId="0" fontId="17" fillId="2" borderId="6" xfId="0" applyFont="1" applyFill="1" applyBorder="1" applyAlignment="1">
      <alignment horizontal="center" wrapText="1"/>
    </xf>
    <xf numFmtId="0" fontId="47" fillId="2" borderId="6" xfId="0" applyFont="1" applyFill="1" applyBorder="1" applyAlignment="1">
      <alignment horizontal="center" wrapText="1"/>
    </xf>
    <xf numFmtId="0" fontId="17" fillId="0" borderId="6" xfId="0" applyFont="1" applyFill="1" applyBorder="1" applyAlignment="1">
      <alignment horizontal="center" wrapText="1"/>
    </xf>
    <xf numFmtId="0" fontId="47" fillId="0" borderId="6" xfId="0" applyFont="1" applyFill="1" applyBorder="1" applyAlignment="1">
      <alignment horizontal="center" wrapText="1"/>
    </xf>
    <xf numFmtId="0" fontId="48" fillId="0" borderId="0" xfId="0" applyFont="1" applyFill="1" applyAlignment="1">
      <alignment horizontal="right"/>
    </xf>
    <xf numFmtId="0" fontId="30" fillId="2" borderId="6" xfId="0" applyFont="1" applyFill="1" applyBorder="1" applyAlignment="1">
      <alignment horizontal="center" wrapText="1"/>
    </xf>
    <xf numFmtId="0" fontId="46" fillId="0" borderId="0" xfId="0" applyFont="1" applyFill="1"/>
    <xf numFmtId="0" fontId="48" fillId="0" borderId="6" xfId="0" applyFont="1" applyFill="1" applyBorder="1" applyAlignment="1">
      <alignment wrapText="1"/>
    </xf>
    <xf numFmtId="0" fontId="49" fillId="0" borderId="6" xfId="0" applyFont="1" applyFill="1" applyBorder="1" applyAlignment="1">
      <alignment wrapText="1"/>
    </xf>
    <xf numFmtId="0" fontId="49" fillId="0" borderId="6" xfId="0" applyFont="1" applyFill="1" applyBorder="1" applyAlignment="1">
      <alignment horizontal="center" wrapText="1"/>
    </xf>
    <xf numFmtId="0" fontId="50" fillId="0" borderId="6" xfId="0" applyFont="1" applyFill="1" applyBorder="1" applyAlignment="1">
      <alignment horizontal="center" wrapText="1"/>
    </xf>
    <xf numFmtId="0" fontId="49" fillId="0" borderId="6" xfId="0" applyFont="1" applyFill="1" applyBorder="1" applyAlignment="1">
      <alignment horizontal="center" wrapText="1"/>
    </xf>
    <xf numFmtId="0" fontId="49" fillId="0" borderId="6" xfId="0" applyFont="1" applyFill="1" applyBorder="1" applyAlignment="1">
      <alignment horizontal="left" wrapText="1"/>
    </xf>
    <xf numFmtId="0" fontId="49" fillId="0" borderId="6" xfId="0" applyFont="1" applyFill="1" applyBorder="1" applyAlignment="1">
      <alignment horizontal="right" wrapText="1"/>
    </xf>
    <xf numFmtId="0" fontId="49" fillId="0" borderId="0" xfId="0" applyFont="1" applyFill="1" applyAlignment="1">
      <alignment horizontal="right" wrapText="1"/>
    </xf>
    <xf numFmtId="0" fontId="49" fillId="0" borderId="6" xfId="0" applyFont="1" applyFill="1" applyBorder="1" applyAlignment="1">
      <alignment horizontal="left" wrapText="1" indent="1"/>
    </xf>
    <xf numFmtId="0" fontId="52" fillId="0" borderId="6" xfId="0" applyFont="1" applyFill="1" applyBorder="1" applyAlignment="1">
      <alignment horizontal="left" wrapText="1" indent="1"/>
    </xf>
    <xf numFmtId="0" fontId="49" fillId="0" borderId="6" xfId="0" applyFont="1" applyFill="1" applyBorder="1" applyAlignment="1">
      <alignment horizontal="center" vertical="center" wrapText="1"/>
    </xf>
    <xf numFmtId="0" fontId="48" fillId="0" borderId="0" xfId="0" applyFont="1" applyFill="1" applyAlignment="1"/>
    <xf numFmtId="0" fontId="53" fillId="0" borderId="0" xfId="0" applyFont="1" applyFill="1" applyAlignment="1"/>
    <xf numFmtId="0" fontId="54" fillId="0" borderId="0" xfId="0" applyFont="1" applyFill="1" applyBorder="1" applyAlignment="1">
      <alignment wrapText="1"/>
    </xf>
    <xf numFmtId="0" fontId="55" fillId="0" borderId="0" xfId="0" applyFont="1" applyFill="1" applyAlignment="1">
      <alignment wrapText="1"/>
    </xf>
    <xf numFmtId="0" fontId="17" fillId="0" borderId="0" xfId="0" applyFont="1" applyFill="1" applyBorder="1" applyAlignment="1"/>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169" fontId="60" fillId="2" borderId="0" xfId="0" applyNumberFormat="1"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0" fontId="3" fillId="0" borderId="0" xfId="0" applyFont="1" applyFill="1" applyBorder="1" applyAlignment="1">
      <alignment vertical="top"/>
    </xf>
    <xf numFmtId="0" fontId="5" fillId="2" borderId="0" xfId="0" applyFont="1" applyFill="1" applyAlignment="1">
      <alignment horizontal="center"/>
    </xf>
    <xf numFmtId="2" fontId="3" fillId="0" borderId="0" xfId="0" applyNumberFormat="1" applyFont="1" applyFill="1" applyAlignment="1"/>
    <xf numFmtId="0" fontId="3" fillId="0" borderId="6" xfId="0" applyFont="1" applyFill="1" applyBorder="1" applyAlignment="1">
      <alignment horizontal="right" vertical="top"/>
    </xf>
    <xf numFmtId="0" fontId="57" fillId="0" borderId="6" xfId="0" applyFont="1" applyFill="1" applyBorder="1" applyAlignment="1">
      <alignment vertical="top" wrapText="1"/>
    </xf>
    <xf numFmtId="0" fontId="3" fillId="0" borderId="6" xfId="0" applyFont="1" applyFill="1" applyBorder="1" applyAlignment="1">
      <alignment horizontal="left" vertical="top" wrapText="1" inden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6" xfId="0" applyFont="1" applyFill="1" applyBorder="1" applyAlignment="1">
      <alignment horizontal="center"/>
    </xf>
    <xf numFmtId="0" fontId="3" fillId="0" borderId="6" xfId="0" applyFont="1" applyFill="1" applyBorder="1" applyAlignment="1"/>
    <xf numFmtId="0" fontId="54" fillId="0" borderId="0" xfId="0" applyFont="1" applyFill="1" applyBorder="1" applyAlignment="1"/>
    <xf numFmtId="0" fontId="17" fillId="0" borderId="0" xfId="0" applyFont="1" applyFill="1" applyBorder="1" applyAlignment="1">
      <alignment horizontal="left"/>
    </xf>
    <xf numFmtId="0" fontId="17" fillId="0" borderId="0" xfId="0" applyFont="1" applyFill="1" applyBorder="1" applyAlignment="1">
      <alignment horizontal="center"/>
    </xf>
    <xf numFmtId="0" fontId="48" fillId="0" borderId="0" xfId="0" applyFont="1" applyFill="1" applyBorder="1" applyAlignment="1">
      <alignment horizontal="right"/>
    </xf>
    <xf numFmtId="0" fontId="49" fillId="0" borderId="0" xfId="0" quotePrefix="1" applyFont="1" applyFill="1" applyBorder="1" applyAlignment="1">
      <alignment horizontal="center" wrapText="1"/>
    </xf>
    <xf numFmtId="0" fontId="50" fillId="0" borderId="0" xfId="0" applyFont="1" applyFill="1" applyBorder="1" applyAlignment="1">
      <alignment wrapText="1"/>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left" vertical="top" wrapText="1" inden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165" fontId="3" fillId="0" borderId="0" xfId="0" applyNumberFormat="1" applyFont="1" applyFill="1"/>
    <xf numFmtId="0" fontId="3" fillId="0" borderId="1" xfId="0" applyFont="1" applyFill="1" applyBorder="1" applyAlignment="1">
      <alignment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62" fillId="0" borderId="0" xfId="0" applyFont="1" applyFill="1" applyAlignment="1">
      <alignment horizontal="right" vertical="center" wrapText="1"/>
    </xf>
    <xf numFmtId="0" fontId="3" fillId="0" borderId="5" xfId="0" applyFont="1" applyFill="1" applyBorder="1" applyAlignment="1">
      <alignment horizontal="right" vertical="top"/>
    </xf>
    <xf numFmtId="0" fontId="3" fillId="0" borderId="7" xfId="0" applyFont="1" applyFill="1" applyBorder="1" applyAlignment="1">
      <alignment vertical="top" wrapText="1"/>
    </xf>
    <xf numFmtId="0" fontId="3" fillId="0" borderId="7" xfId="0" applyFont="1" applyFill="1" applyBorder="1" applyAlignment="1">
      <alignment horizontal="right" vertical="top" wrapText="1" indent="1"/>
    </xf>
    <xf numFmtId="0" fontId="3" fillId="0" borderId="7" xfId="0" applyFont="1" applyFill="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5" fillId="2" borderId="7" xfId="0" applyFont="1" applyFill="1" applyBorder="1"/>
    <xf numFmtId="0" fontId="39" fillId="0" borderId="7" xfId="0" applyFont="1" applyFill="1" applyBorder="1" applyAlignment="1">
      <alignment horizontal="center" vertical="center" wrapText="1"/>
    </xf>
    <xf numFmtId="0" fontId="5" fillId="2" borderId="0" xfId="0" applyFont="1" applyFill="1" applyBorder="1"/>
    <xf numFmtId="0" fontId="57" fillId="0" borderId="0" xfId="0" applyFont="1" applyFill="1" applyBorder="1" applyAlignment="1">
      <alignment wrapText="1"/>
    </xf>
    <xf numFmtId="2" fontId="5" fillId="2" borderId="0" xfId="0" applyNumberFormat="1" applyFont="1" applyFill="1" applyBorder="1" applyAlignment="1">
      <alignment horizontal="center"/>
    </xf>
    <xf numFmtId="0" fontId="58" fillId="0" borderId="0" xfId="0" applyFont="1" applyFill="1" applyBorder="1" applyAlignment="1">
      <alignment vertical="center" wrapText="1"/>
    </xf>
    <xf numFmtId="169" fontId="60" fillId="2"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2" borderId="0" xfId="0" applyFont="1" applyFill="1" applyBorder="1" applyAlignment="1">
      <alignment horizontal="center"/>
    </xf>
    <xf numFmtId="165" fontId="3" fillId="0" borderId="0" xfId="0" applyNumberFormat="1" applyFont="1" applyFill="1" applyBorder="1"/>
    <xf numFmtId="0" fontId="3" fillId="0" borderId="6" xfId="0" applyFont="1" applyFill="1" applyBorder="1" applyAlignment="1">
      <alignment horizontal="right"/>
    </xf>
    <xf numFmtId="0" fontId="57"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xf numFmtId="0" fontId="0" fillId="0" borderId="0" xfId="0" applyFill="1"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2" fontId="5" fillId="0" borderId="0" xfId="0" applyNumberFormat="1" applyFont="1" applyFill="1" applyBorder="1" applyAlignment="1">
      <alignment horizontal="center"/>
    </xf>
    <xf numFmtId="169" fontId="59" fillId="0" borderId="0" xfId="0" applyNumberFormat="1" applyFont="1" applyFill="1" applyAlignment="1">
      <alignment horizontal="center"/>
    </xf>
    <xf numFmtId="0" fontId="3" fillId="0" borderId="6" xfId="0" applyFont="1" applyFill="1" applyBorder="1" applyAlignment="1">
      <alignmen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0" fillId="0" borderId="0" xfId="0" applyFill="1" applyAlignment="1">
      <alignment vertical="top" wrapText="1"/>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4" fillId="0" borderId="0" xfId="0" applyNumberFormat="1" applyFont="1" applyFill="1" applyBorder="1" applyAlignment="1">
      <alignment horizontal="center"/>
    </xf>
    <xf numFmtId="0" fontId="64" fillId="0" borderId="0" xfId="0" applyFont="1" applyFill="1" applyBorder="1" applyAlignment="1">
      <alignment horizontal="center"/>
    </xf>
    <xf numFmtId="0" fontId="5" fillId="0" borderId="8" xfId="0" applyFont="1" applyFill="1" applyBorder="1" applyAlignment="1">
      <alignment horizontal="left"/>
    </xf>
    <xf numFmtId="3" fontId="66" fillId="0" borderId="8" xfId="0" applyNumberFormat="1" applyFont="1" applyFill="1" applyBorder="1" applyAlignment="1">
      <alignment horizontal="center"/>
    </xf>
    <xf numFmtId="0" fontId="66"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6" fillId="0" borderId="0" xfId="0" applyFont="1" applyFill="1" applyBorder="1" applyAlignment="1">
      <alignment horizontal="left" vertical="top"/>
    </xf>
    <xf numFmtId="3" fontId="66" fillId="0" borderId="0" xfId="0" applyNumberFormat="1" applyFont="1" applyFill="1" applyBorder="1" applyAlignment="1">
      <alignment horizontal="center" vertical="top"/>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7" fillId="0" borderId="0" xfId="0" applyFont="1" applyFill="1" applyBorder="1" applyAlignment="1">
      <alignment horizontal="left"/>
    </xf>
    <xf numFmtId="3" fontId="54" fillId="0" borderId="9" xfId="0" applyNumberFormat="1" applyFont="1" applyFill="1" applyBorder="1" applyAlignment="1">
      <alignment horizontal="center"/>
    </xf>
    <xf numFmtId="172" fontId="54" fillId="0" borderId="0" xfId="0" applyNumberFormat="1" applyFont="1" applyFill="1" applyBorder="1" applyAlignment="1">
      <alignment horizontal="center" wrapText="1"/>
    </xf>
    <xf numFmtId="172" fontId="54"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4" fillId="0" borderId="9" xfId="0" applyNumberFormat="1" applyFont="1" applyFill="1" applyBorder="1" applyAlignment="1">
      <alignment horizontal="center" wrapText="1"/>
    </xf>
    <xf numFmtId="172" fontId="69" fillId="0" borderId="9" xfId="0" applyNumberFormat="1" applyFont="1" applyFill="1" applyBorder="1" applyAlignment="1">
      <alignment horizontal="center" wrapText="1"/>
    </xf>
    <xf numFmtId="173" fontId="54" fillId="0" borderId="0" xfId="0" applyNumberFormat="1" applyFont="1" applyFill="1" applyBorder="1" applyAlignment="1">
      <alignment horizontal="right"/>
    </xf>
    <xf numFmtId="0" fontId="54" fillId="0" borderId="0" xfId="0" applyFont="1" applyFill="1" applyBorder="1" applyAlignment="1">
      <alignment horizontal="right" wrapText="1"/>
    </xf>
    <xf numFmtId="0" fontId="0" fillId="0" borderId="0" xfId="0" applyFill="1" applyBorder="1"/>
    <xf numFmtId="3" fontId="54" fillId="0" borderId="0" xfId="0" applyNumberFormat="1" applyFont="1" applyFill="1" applyBorder="1" applyAlignment="1">
      <alignment horizontal="left" wrapText="1"/>
    </xf>
    <xf numFmtId="3" fontId="70" fillId="2" borderId="10" xfId="0" applyNumberFormat="1" applyFont="1" applyFill="1" applyBorder="1" applyAlignment="1">
      <alignment horizontal="center" wrapText="1"/>
    </xf>
    <xf numFmtId="2" fontId="70" fillId="0" borderId="0" xfId="0" applyNumberFormat="1" applyFont="1" applyFill="1" applyBorder="1" applyAlignment="1">
      <alignment horizontal="center" wrapText="1"/>
    </xf>
    <xf numFmtId="2" fontId="70" fillId="2" borderId="0" xfId="0" applyNumberFormat="1" applyFont="1" applyFill="1" applyBorder="1" applyAlignment="1">
      <alignment horizontal="center" wrapText="1"/>
    </xf>
    <xf numFmtId="0" fontId="0" fillId="2" borderId="0" xfId="0" applyFill="1" applyAlignment="1">
      <alignment horizontal="center" wrapText="1"/>
    </xf>
    <xf numFmtId="2" fontId="70" fillId="0" borderId="0" xfId="0" applyNumberFormat="1" applyFont="1" applyFill="1" applyBorder="1" applyAlignment="1">
      <alignment horizontal="center" wrapText="1"/>
    </xf>
    <xf numFmtId="2" fontId="70" fillId="2" borderId="10" xfId="0" applyNumberFormat="1" applyFont="1" applyFill="1" applyBorder="1" applyAlignment="1">
      <alignment horizontal="center" wrapText="1"/>
    </xf>
    <xf numFmtId="2" fontId="70" fillId="0" borderId="10" xfId="0" applyNumberFormat="1" applyFont="1" applyFill="1" applyBorder="1" applyAlignment="1">
      <alignment horizontal="center" wrapText="1"/>
    </xf>
    <xf numFmtId="2" fontId="70" fillId="0" borderId="0" xfId="0" applyNumberFormat="1" applyFont="1" applyFill="1" applyBorder="1" applyAlignment="1">
      <alignment horizontal="right" textRotation="90" wrapText="1"/>
    </xf>
    <xf numFmtId="2" fontId="71" fillId="0" borderId="5" xfId="0" applyNumberFormat="1" applyFont="1" applyFill="1" applyBorder="1" applyAlignment="1">
      <alignment horizontal="center"/>
    </xf>
    <xf numFmtId="0" fontId="52" fillId="0" borderId="5" xfId="0" applyFont="1" applyFill="1" applyBorder="1" applyAlignment="1">
      <alignment horizontal="center"/>
    </xf>
    <xf numFmtId="3" fontId="69" fillId="0" borderId="6" xfId="0" applyNumberFormat="1" applyFont="1" applyFill="1" applyBorder="1" applyAlignment="1">
      <alignment horizontal="left" wrapText="1"/>
    </xf>
    <xf numFmtId="0" fontId="72" fillId="0" borderId="6" xfId="0" applyFont="1" applyFill="1" applyBorder="1" applyAlignment="1">
      <alignment horizontal="left" wrapText="1"/>
    </xf>
    <xf numFmtId="3"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3" fillId="0" borderId="6" xfId="0" applyNumberFormat="1" applyFont="1" applyFill="1" applyBorder="1" applyAlignment="1">
      <alignment horizontal="center" wrapText="1"/>
    </xf>
    <xf numFmtId="2" fontId="73" fillId="2" borderId="6" xfId="0" applyNumberFormat="1" applyFont="1" applyFill="1" applyBorder="1" applyAlignment="1">
      <alignment horizontal="center" wrapText="1"/>
    </xf>
    <xf numFmtId="2" fontId="70" fillId="0" borderId="6" xfId="0" applyNumberFormat="1" applyFont="1" applyFill="1" applyBorder="1" applyAlignment="1">
      <alignment horizontal="right" textRotation="90" wrapText="1"/>
    </xf>
    <xf numFmtId="2" fontId="70"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166" fontId="9" fillId="2" borderId="0" xfId="0" applyNumberFormat="1" applyFont="1" applyFill="1" applyBorder="1" applyAlignment="1">
      <alignment horizontal="right" indent="2"/>
    </xf>
    <xf numFmtId="166" fontId="9" fillId="0"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7" fillId="0" borderId="0" xfId="0" applyFont="1" applyFill="1"/>
    <xf numFmtId="2" fontId="9" fillId="2" borderId="0" xfId="0" applyNumberFormat="1" applyFont="1" applyFill="1" applyBorder="1" applyAlignment="1">
      <alignment horizontal="right" indent="2"/>
    </xf>
    <xf numFmtId="2" fontId="0" fillId="2" borderId="0" xfId="0" applyNumberFormat="1" applyFill="1" applyAlignment="1">
      <alignment horizontal="right" indent="2"/>
    </xf>
    <xf numFmtId="2" fontId="0" fillId="2" borderId="0" xfId="0" applyNumberFormat="1" applyFill="1" applyBorder="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166" fontId="9" fillId="2" borderId="6" xfId="0" applyNumberFormat="1" applyFont="1" applyFill="1" applyBorder="1" applyAlignment="1">
      <alignment horizontal="right" indent="2"/>
    </xf>
    <xf numFmtId="166"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4" fillId="0" borderId="0" xfId="0" applyNumberFormat="1" applyFont="1" applyFill="1" applyBorder="1" applyAlignment="1">
      <alignment horizontal="left" indent="1"/>
    </xf>
    <xf numFmtId="3" fontId="75" fillId="0" borderId="0" xfId="0" applyNumberFormat="1" applyFont="1" applyFill="1" applyBorder="1" applyAlignment="1">
      <alignment horizontal="center"/>
    </xf>
    <xf numFmtId="165" fontId="75" fillId="0" borderId="0" xfId="0" applyNumberFormat="1" applyFont="1" applyFill="1" applyBorder="1" applyAlignment="1">
      <alignment horizontal="center"/>
    </xf>
    <xf numFmtId="166" fontId="75"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2">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s>
  <dxfs count="30">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274522</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3" t="s">
        <v>44</v>
      </c>
      <c r="B18" s="54"/>
      <c r="C18" s="54"/>
      <c r="D18" s="54"/>
      <c r="E18" s="54"/>
      <c r="F18" s="54"/>
      <c r="G18" s="54"/>
      <c r="H18" s="54"/>
      <c r="I18" s="54"/>
      <c r="J18" s="54"/>
      <c r="K18" s="54"/>
    </row>
    <row r="19" spans="1:11" s="4" customFormat="1" ht="39.75" customHeight="1" x14ac:dyDescent="0.25">
      <c r="A19" s="58" t="s">
        <v>19</v>
      </c>
      <c r="B19" s="59"/>
      <c r="C19" s="59"/>
      <c r="D19" s="59"/>
      <c r="E19" s="59"/>
      <c r="F19" s="59"/>
      <c r="G19" s="59"/>
      <c r="H19" s="59"/>
      <c r="I19" s="59"/>
      <c r="J19" s="59"/>
      <c r="K19" s="59"/>
    </row>
    <row r="20" spans="1:11" ht="45.6" customHeight="1" x14ac:dyDescent="0.2">
      <c r="A20" s="55" t="s">
        <v>45</v>
      </c>
      <c r="B20" s="56"/>
      <c r="C20" s="56"/>
      <c r="D20" s="56"/>
      <c r="E20" s="56"/>
      <c r="F20" s="56"/>
      <c r="G20" s="56"/>
      <c r="H20" s="56"/>
      <c r="I20" s="56"/>
      <c r="J20" s="56"/>
      <c r="K20" s="56"/>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7" t="s">
        <v>120</v>
      </c>
      <c r="K48" s="57"/>
    </row>
    <row r="51" spans="1:11" x14ac:dyDescent="0.2">
      <c r="H51" s="2" t="s">
        <v>10</v>
      </c>
    </row>
    <row r="63" spans="1:11" s="6" customFormat="1" ht="15" x14ac:dyDescent="0.25">
      <c r="A63" s="60" t="s">
        <v>21</v>
      </c>
      <c r="B63" s="60"/>
      <c r="C63" s="60"/>
      <c r="D63" s="60"/>
      <c r="E63" s="60"/>
      <c r="F63" s="60"/>
      <c r="G63" s="60"/>
      <c r="H63" s="60"/>
      <c r="I63" s="60"/>
      <c r="J63" s="60"/>
      <c r="K63" s="60"/>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46"/>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c r="J1" s="61" t="s">
        <v>121</v>
      </c>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25">
      <c r="J2" s="63" t="s">
        <v>9</v>
      </c>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ht="39" customHeight="1" x14ac:dyDescent="0.2">
      <c r="A3" s="9"/>
      <c r="B3" s="9"/>
      <c r="C3" s="9"/>
      <c r="D3" s="9"/>
      <c r="E3" s="9"/>
      <c r="F3" s="9"/>
      <c r="G3" s="9"/>
      <c r="H3" s="9"/>
      <c r="I3" s="9"/>
      <c r="J3" s="65" t="s">
        <v>45</v>
      </c>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ht="21.95" customHeight="1" x14ac:dyDescent="0.3">
      <c r="A4" s="10" t="s">
        <v>31</v>
      </c>
      <c r="L4" s="11"/>
      <c r="M4" s="11"/>
    </row>
    <row r="5" spans="1:35" ht="24.95" customHeight="1" x14ac:dyDescent="0.2">
      <c r="A5" s="67" t="s">
        <v>122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5" ht="24.95" customHeight="1"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s="16" customFormat="1" ht="23.25" customHeight="1" x14ac:dyDescent="0.35">
      <c r="A7" s="12" t="s">
        <v>32</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69" t="s">
        <v>123</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ht="15" customHeight="1" x14ac:dyDescent="0.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15" customHeigh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s="20" customFormat="1" x14ac:dyDescent="0.25">
      <c r="A11" s="18"/>
      <c r="B11" s="74" t="s">
        <v>15</v>
      </c>
      <c r="C11" s="75"/>
      <c r="D11" s="75"/>
      <c r="E11" s="75"/>
      <c r="F11" s="75"/>
      <c r="G11" s="75"/>
      <c r="H11" s="75"/>
      <c r="I11" s="75"/>
      <c r="J11" s="19"/>
      <c r="K11" s="76" t="s">
        <v>47</v>
      </c>
      <c r="L11" s="76"/>
      <c r="M11" s="76"/>
      <c r="N11" s="76"/>
      <c r="O11" s="76"/>
      <c r="P11" s="76"/>
      <c r="Q11" s="76"/>
      <c r="R11" s="76"/>
      <c r="S11" s="76"/>
      <c r="T11" s="76"/>
      <c r="U11" s="76"/>
      <c r="V11" s="76"/>
      <c r="W11" s="76"/>
      <c r="X11" s="76"/>
      <c r="Y11" s="76"/>
      <c r="Z11" s="76"/>
      <c r="AA11" s="76"/>
      <c r="AB11" s="76"/>
      <c r="AC11" s="76"/>
      <c r="AD11" s="76"/>
      <c r="AE11" s="76"/>
      <c r="AF11" s="76"/>
      <c r="AG11" s="76"/>
      <c r="AH11" s="76"/>
      <c r="AI11" s="76"/>
    </row>
    <row r="12" spans="1:35" s="20" customFormat="1" x14ac:dyDescent="0.25">
      <c r="A12" s="18"/>
      <c r="B12" s="74" t="s">
        <v>17</v>
      </c>
      <c r="C12" s="75"/>
      <c r="D12" s="75"/>
      <c r="E12" s="75"/>
      <c r="F12" s="75"/>
      <c r="G12" s="75"/>
      <c r="H12" s="75" t="s">
        <v>20</v>
      </c>
      <c r="I12" s="75"/>
      <c r="J12" s="19"/>
      <c r="K12" s="77">
        <v>43602.64698865739</v>
      </c>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1:35" s="6" customFormat="1" ht="23.25" customHeight="1" x14ac:dyDescent="0.25">
      <c r="A13" s="16"/>
      <c r="B13" s="71" t="s">
        <v>18</v>
      </c>
      <c r="C13" s="71"/>
      <c r="D13" s="71"/>
      <c r="E13" s="71"/>
      <c r="F13" s="71"/>
      <c r="G13" s="71"/>
      <c r="H13" s="71"/>
      <c r="I13" s="71"/>
      <c r="J13" s="21"/>
      <c r="K13" s="73" t="s">
        <v>124</v>
      </c>
      <c r="L13" s="73"/>
      <c r="M13" s="73"/>
      <c r="N13" s="73"/>
      <c r="O13" s="73"/>
      <c r="P13" s="73"/>
      <c r="Q13" s="73"/>
      <c r="R13" s="73"/>
      <c r="S13" s="73"/>
      <c r="T13" s="73"/>
      <c r="U13" s="73"/>
      <c r="V13" s="73"/>
      <c r="W13" s="73"/>
      <c r="X13" s="73"/>
      <c r="Y13" s="73"/>
      <c r="Z13" s="73"/>
      <c r="AA13" s="73"/>
      <c r="AB13" s="73"/>
      <c r="AC13" s="73"/>
      <c r="AD13" s="73"/>
      <c r="AE13" s="73"/>
      <c r="AF13" s="73"/>
      <c r="AG13" s="73"/>
      <c r="AH13" s="73"/>
      <c r="AI13" s="73"/>
    </row>
    <row r="14" spans="1:35" s="6" customFormat="1" ht="37.5" customHeight="1" x14ac:dyDescent="0.25">
      <c r="A14" s="16"/>
      <c r="B14" s="78"/>
      <c r="C14" s="78"/>
      <c r="D14" s="78"/>
      <c r="E14" s="78"/>
      <c r="F14" s="78"/>
      <c r="G14" s="78"/>
      <c r="H14" s="78"/>
      <c r="I14" s="78"/>
      <c r="J14" s="22"/>
      <c r="K14" s="79" t="s">
        <v>125</v>
      </c>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1:35" s="6" customFormat="1" ht="39" customHeight="1" x14ac:dyDescent="0.25">
      <c r="A15" s="16"/>
      <c r="B15" s="71" t="s">
        <v>16</v>
      </c>
      <c r="C15" s="72"/>
      <c r="D15" s="72"/>
      <c r="E15" s="72"/>
      <c r="F15" s="72"/>
      <c r="G15" s="72"/>
      <c r="H15" s="72"/>
      <c r="I15" s="72"/>
      <c r="J15" s="23"/>
      <c r="K15" s="73" t="s">
        <v>48</v>
      </c>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1:35" s="17" customFormat="1" ht="21.95" customHeight="1" x14ac:dyDescent="0.25">
      <c r="A16" s="24" t="s">
        <v>126</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127</v>
      </c>
      <c r="B17" s="27"/>
      <c r="C17" s="28"/>
      <c r="D17" s="28"/>
      <c r="E17" s="28"/>
      <c r="F17" s="28"/>
      <c r="G17" s="28"/>
      <c r="H17" s="28"/>
      <c r="I17" s="28"/>
      <c r="J17" s="27"/>
      <c r="K17" s="27"/>
      <c r="L17" s="27"/>
      <c r="M17" s="27"/>
      <c r="N17" s="27"/>
      <c r="O17" s="27"/>
      <c r="P17" s="27"/>
      <c r="Q17" s="27"/>
      <c r="R17" s="27"/>
      <c r="S17" s="27" t="s">
        <v>125</v>
      </c>
      <c r="T17" s="27"/>
      <c r="U17" s="27"/>
      <c r="V17" s="27"/>
      <c r="W17" s="27"/>
      <c r="X17" s="27"/>
      <c r="Y17" s="27"/>
      <c r="Z17" s="27"/>
      <c r="AA17" s="27"/>
      <c r="AB17" s="27"/>
      <c r="AC17" s="27"/>
      <c r="AD17" s="27"/>
      <c r="AE17" s="27"/>
      <c r="AF17" s="27"/>
      <c r="AG17" s="27"/>
      <c r="AH17" s="27"/>
      <c r="AI17" s="27"/>
    </row>
    <row r="18" spans="1:35" ht="12" customHeight="1" x14ac:dyDescent="0.2">
      <c r="A18" s="27" t="s">
        <v>128</v>
      </c>
      <c r="B18" s="27"/>
      <c r="C18" s="28"/>
      <c r="D18" s="28"/>
      <c r="E18" s="28"/>
      <c r="F18" s="28"/>
      <c r="G18" s="28"/>
      <c r="H18" s="28"/>
      <c r="I18" s="28"/>
      <c r="J18" s="27"/>
      <c r="K18" s="27"/>
      <c r="L18" s="27"/>
      <c r="M18" s="27"/>
      <c r="N18" s="27"/>
      <c r="O18" s="27"/>
      <c r="P18" s="27"/>
      <c r="Q18" s="27"/>
      <c r="R18" s="27"/>
      <c r="S18" s="27" t="s">
        <v>125</v>
      </c>
      <c r="T18" s="27"/>
      <c r="U18" s="27"/>
      <c r="V18" s="27"/>
      <c r="W18" s="27"/>
      <c r="X18" s="27"/>
      <c r="Y18" s="27"/>
      <c r="Z18" s="27"/>
      <c r="AA18" s="27"/>
      <c r="AB18" s="27"/>
      <c r="AC18" s="27"/>
      <c r="AD18" s="27"/>
      <c r="AE18" s="27"/>
      <c r="AF18" s="27"/>
      <c r="AG18" s="27"/>
      <c r="AH18" s="27"/>
      <c r="AI18" s="27"/>
    </row>
    <row r="19" spans="1:35" ht="12" customHeight="1" x14ac:dyDescent="0.2">
      <c r="A19" s="27" t="s">
        <v>129</v>
      </c>
      <c r="B19" s="27"/>
      <c r="C19" s="28"/>
      <c r="D19" s="28"/>
      <c r="E19" s="28"/>
      <c r="F19" s="28"/>
      <c r="G19" s="28"/>
      <c r="H19" s="28"/>
      <c r="I19" s="28"/>
      <c r="J19" s="27"/>
      <c r="K19" s="27"/>
      <c r="L19" s="27"/>
      <c r="M19" s="27"/>
      <c r="N19" s="27"/>
      <c r="O19" s="27"/>
      <c r="P19" s="27"/>
      <c r="Q19" s="27"/>
      <c r="R19" s="27"/>
      <c r="S19" s="27" t="s">
        <v>125</v>
      </c>
      <c r="T19" s="27"/>
      <c r="U19" s="27"/>
      <c r="V19" s="27"/>
      <c r="W19" s="27"/>
      <c r="X19" s="27"/>
      <c r="Y19" s="27"/>
      <c r="Z19" s="27"/>
      <c r="AA19" s="27"/>
      <c r="AB19" s="27"/>
      <c r="AC19" s="27"/>
      <c r="AD19" s="27"/>
      <c r="AE19" s="27"/>
      <c r="AF19" s="27"/>
      <c r="AG19" s="27"/>
      <c r="AH19" s="27"/>
      <c r="AI19" s="27"/>
    </row>
    <row r="20" spans="1:35" ht="12" customHeight="1" x14ac:dyDescent="0.2">
      <c r="A20" s="27" t="s">
        <v>130</v>
      </c>
      <c r="B20" s="27"/>
      <c r="C20" s="28"/>
      <c r="D20" s="28"/>
      <c r="E20" s="28"/>
      <c r="F20" s="28"/>
      <c r="G20" s="28"/>
      <c r="H20" s="28"/>
      <c r="I20" s="28"/>
      <c r="J20" s="27"/>
      <c r="K20" s="27"/>
      <c r="L20" s="27"/>
      <c r="M20" s="27"/>
      <c r="N20" s="27"/>
      <c r="O20" s="27"/>
      <c r="P20" s="27"/>
      <c r="Q20" s="27"/>
      <c r="R20" s="27"/>
      <c r="S20" s="27" t="s">
        <v>125</v>
      </c>
      <c r="T20" s="27"/>
      <c r="U20" s="27"/>
      <c r="V20" s="27"/>
      <c r="W20" s="27"/>
      <c r="X20" s="27"/>
      <c r="Y20" s="27"/>
      <c r="Z20" s="27"/>
      <c r="AA20" s="27"/>
      <c r="AB20" s="27"/>
      <c r="AC20" s="27"/>
      <c r="AD20" s="27"/>
      <c r="AE20" s="27"/>
      <c r="AF20" s="27"/>
      <c r="AG20" s="27"/>
      <c r="AH20" s="27"/>
      <c r="AI20" s="27"/>
    </row>
    <row r="21" spans="1:35" ht="12" customHeight="1" x14ac:dyDescent="0.2">
      <c r="A21" s="27" t="s">
        <v>131</v>
      </c>
      <c r="B21" s="29"/>
      <c r="C21" s="30"/>
      <c r="D21" s="30"/>
      <c r="E21" s="30"/>
      <c r="F21" s="30"/>
      <c r="G21" s="28"/>
      <c r="H21" s="28"/>
      <c r="I21" s="28"/>
      <c r="J21" s="27"/>
      <c r="K21" s="27"/>
      <c r="L21" s="27"/>
      <c r="M21" s="27"/>
      <c r="N21" s="27"/>
      <c r="O21" s="27"/>
      <c r="P21" s="27"/>
      <c r="Q21" s="27"/>
      <c r="R21" s="27"/>
      <c r="S21" s="27" t="s">
        <v>125</v>
      </c>
      <c r="T21" s="27"/>
      <c r="U21" s="27"/>
      <c r="V21" s="27"/>
      <c r="W21" s="27"/>
      <c r="X21" s="27"/>
      <c r="Y21" s="27"/>
      <c r="Z21" s="27"/>
      <c r="AA21" s="27"/>
      <c r="AB21" s="27"/>
      <c r="AC21" s="27"/>
      <c r="AD21" s="27"/>
      <c r="AE21" s="27"/>
      <c r="AF21" s="27"/>
      <c r="AG21" s="27"/>
      <c r="AH21" s="27"/>
      <c r="AI21" s="27"/>
    </row>
    <row r="22" spans="1:35" ht="12" customHeight="1" x14ac:dyDescent="0.2">
      <c r="A22" s="27" t="s">
        <v>132</v>
      </c>
      <c r="B22" s="29"/>
      <c r="C22" s="30"/>
      <c r="D22" s="30"/>
      <c r="E22" s="30"/>
      <c r="F22" s="30"/>
      <c r="G22" s="28"/>
      <c r="H22" s="28"/>
      <c r="I22" s="28"/>
      <c r="J22" s="27"/>
      <c r="K22" s="27"/>
      <c r="L22" s="27"/>
      <c r="M22" s="27"/>
      <c r="N22" s="27"/>
      <c r="O22" s="27"/>
      <c r="P22" s="27"/>
      <c r="Q22" s="27"/>
      <c r="R22" s="27"/>
      <c r="S22" s="27" t="s">
        <v>125</v>
      </c>
      <c r="T22" s="27"/>
      <c r="U22" s="27"/>
      <c r="V22" s="27"/>
      <c r="W22" s="27"/>
      <c r="X22" s="27"/>
      <c r="Y22" s="27"/>
      <c r="Z22" s="27"/>
      <c r="AA22" s="27"/>
      <c r="AB22" s="27"/>
      <c r="AC22" s="27"/>
      <c r="AD22" s="27"/>
      <c r="AE22" s="27"/>
      <c r="AF22" s="27"/>
      <c r="AG22" s="27"/>
      <c r="AH22" s="27"/>
      <c r="AI22" s="27"/>
    </row>
    <row r="23" spans="1:35" ht="12" customHeight="1" x14ac:dyDescent="0.2">
      <c r="A23" s="27" t="s">
        <v>125</v>
      </c>
      <c r="B23" s="27"/>
      <c r="C23" s="31"/>
      <c r="D23" s="32"/>
      <c r="E23" s="32"/>
      <c r="F23" s="28"/>
      <c r="G23" s="28"/>
      <c r="H23" s="28"/>
      <c r="I23" s="28"/>
      <c r="J23" s="27"/>
      <c r="K23" s="27"/>
      <c r="L23" s="27"/>
      <c r="M23" s="27"/>
      <c r="N23" s="27"/>
      <c r="O23" s="27"/>
      <c r="P23" s="27"/>
      <c r="Q23" s="27"/>
      <c r="R23" s="27"/>
      <c r="S23" s="27" t="s">
        <v>125</v>
      </c>
      <c r="T23" s="27"/>
      <c r="U23" s="27"/>
      <c r="V23" s="27"/>
      <c r="W23" s="27"/>
      <c r="X23" s="27"/>
      <c r="Y23" s="27"/>
      <c r="Z23" s="27"/>
      <c r="AA23" s="27"/>
      <c r="AB23" s="27"/>
      <c r="AC23" s="27"/>
      <c r="AD23" s="27"/>
      <c r="AE23" s="27"/>
      <c r="AF23" s="27"/>
      <c r="AG23" s="27"/>
      <c r="AH23" s="27"/>
      <c r="AI23" s="27"/>
    </row>
    <row r="24" spans="1:35" ht="12" customHeight="1" x14ac:dyDescent="0.2">
      <c r="A24" s="27" t="s">
        <v>125</v>
      </c>
      <c r="B24" s="29"/>
      <c r="C24" s="30"/>
      <c r="D24" s="30"/>
      <c r="E24" s="30"/>
      <c r="F24" s="30"/>
      <c r="G24" s="28"/>
      <c r="H24" s="28"/>
      <c r="I24" s="28"/>
      <c r="J24" s="27"/>
      <c r="K24" s="27"/>
      <c r="L24" s="27"/>
      <c r="M24" s="27"/>
      <c r="N24" s="27"/>
      <c r="O24" s="27"/>
      <c r="P24" s="27"/>
      <c r="Q24" s="27"/>
      <c r="R24" s="27"/>
      <c r="S24" s="27" t="s">
        <v>125</v>
      </c>
      <c r="T24" s="27"/>
      <c r="U24" s="27"/>
      <c r="V24" s="27"/>
      <c r="W24" s="27"/>
      <c r="X24" s="27"/>
      <c r="Y24" s="27"/>
      <c r="Z24" s="27"/>
      <c r="AA24" s="27"/>
      <c r="AB24" s="27"/>
      <c r="AC24" s="27"/>
      <c r="AD24" s="27"/>
      <c r="AE24" s="27"/>
      <c r="AF24" s="27"/>
      <c r="AG24" s="27"/>
      <c r="AH24" s="27"/>
      <c r="AI24" s="27"/>
    </row>
    <row r="25" spans="1:35" ht="12" customHeight="1" x14ac:dyDescent="0.2">
      <c r="A25" s="27" t="s">
        <v>125</v>
      </c>
      <c r="B25" s="29"/>
      <c r="C25" s="30"/>
      <c r="D25" s="30"/>
      <c r="E25" s="30"/>
      <c r="F25" s="30"/>
      <c r="G25" s="28"/>
      <c r="H25" s="28"/>
      <c r="I25" s="28"/>
      <c r="J25" s="27"/>
      <c r="K25" s="27"/>
      <c r="L25" s="27"/>
      <c r="M25" s="27"/>
      <c r="N25" s="27"/>
      <c r="O25" s="27"/>
      <c r="P25" s="27"/>
      <c r="Q25" s="27"/>
      <c r="R25" s="27"/>
      <c r="S25" s="27" t="s">
        <v>125</v>
      </c>
      <c r="T25" s="27"/>
      <c r="U25" s="27"/>
      <c r="V25" s="27"/>
      <c r="W25" s="27"/>
      <c r="X25" s="27"/>
      <c r="Y25" s="27"/>
      <c r="Z25" s="27"/>
      <c r="AA25" s="27"/>
      <c r="AB25" s="27"/>
      <c r="AC25" s="27"/>
      <c r="AD25" s="27"/>
      <c r="AE25" s="27"/>
      <c r="AF25" s="27"/>
      <c r="AG25" s="27"/>
      <c r="AH25" s="27"/>
      <c r="AI25" s="27"/>
    </row>
    <row r="26" spans="1:35" ht="12" customHeight="1" x14ac:dyDescent="0.2">
      <c r="A26" s="27" t="s">
        <v>125</v>
      </c>
      <c r="B26" s="29"/>
      <c r="C26" s="30"/>
      <c r="D26" s="30"/>
      <c r="E26" s="30"/>
      <c r="F26" s="30"/>
      <c r="G26" s="28"/>
      <c r="H26" s="28"/>
      <c r="I26" s="28"/>
      <c r="J26" s="27"/>
      <c r="K26" s="27"/>
      <c r="L26" s="27"/>
      <c r="M26" s="27"/>
      <c r="N26" s="27"/>
      <c r="O26" s="27"/>
      <c r="P26" s="27"/>
      <c r="Q26" s="27"/>
      <c r="R26" s="27"/>
      <c r="S26" s="27" t="s">
        <v>125</v>
      </c>
      <c r="T26" s="27"/>
      <c r="U26" s="27"/>
      <c r="V26" s="27"/>
      <c r="W26" s="27"/>
      <c r="X26" s="27"/>
      <c r="Y26" s="27"/>
      <c r="Z26" s="27"/>
      <c r="AA26" s="27"/>
      <c r="AB26" s="27"/>
      <c r="AC26" s="27"/>
      <c r="AD26" s="27"/>
      <c r="AE26" s="27"/>
      <c r="AF26" s="27"/>
      <c r="AG26" s="27"/>
      <c r="AH26" s="27"/>
      <c r="AI26" s="27"/>
    </row>
    <row r="27" spans="1:35" ht="12" customHeight="1" x14ac:dyDescent="0.2">
      <c r="A27" s="27" t="s">
        <v>125</v>
      </c>
      <c r="B27" s="27"/>
      <c r="C27" s="31"/>
      <c r="D27" s="32"/>
      <c r="E27" s="32"/>
      <c r="F27" s="28"/>
      <c r="G27" s="28"/>
      <c r="H27" s="28"/>
      <c r="I27" s="28"/>
      <c r="J27" s="27"/>
      <c r="K27" s="27"/>
      <c r="L27" s="27"/>
      <c r="M27" s="27"/>
      <c r="N27" s="27"/>
      <c r="O27" s="27"/>
      <c r="P27" s="27"/>
      <c r="Q27" s="27"/>
      <c r="R27" s="27"/>
      <c r="S27" s="27" t="s">
        <v>125</v>
      </c>
      <c r="T27" s="27"/>
      <c r="U27" s="27"/>
      <c r="V27" s="27"/>
      <c r="W27" s="27"/>
      <c r="X27" s="27"/>
      <c r="Y27" s="27"/>
      <c r="Z27" s="27"/>
      <c r="AA27" s="27"/>
      <c r="AB27" s="27"/>
      <c r="AC27" s="27"/>
      <c r="AD27" s="27"/>
      <c r="AE27" s="27"/>
      <c r="AF27" s="27"/>
      <c r="AG27" s="27"/>
      <c r="AH27" s="27"/>
      <c r="AI27" s="27"/>
    </row>
    <row r="28" spans="1:35" ht="12" customHeight="1" x14ac:dyDescent="0.2">
      <c r="A28" s="27" t="s">
        <v>125</v>
      </c>
      <c r="B28" s="27"/>
      <c r="C28" s="31"/>
      <c r="D28" s="32"/>
      <c r="E28" s="32"/>
      <c r="F28" s="28"/>
      <c r="G28" s="28"/>
      <c r="H28" s="28"/>
      <c r="I28" s="28"/>
      <c r="J28" s="27"/>
      <c r="K28" s="27"/>
      <c r="L28" s="27"/>
      <c r="M28" s="27"/>
      <c r="N28" s="27"/>
      <c r="O28" s="27"/>
      <c r="P28" s="27"/>
      <c r="Q28" s="27"/>
      <c r="R28" s="27"/>
      <c r="S28" s="27" t="s">
        <v>125</v>
      </c>
      <c r="T28" s="27"/>
      <c r="U28" s="27"/>
      <c r="V28" s="27"/>
      <c r="W28" s="27"/>
      <c r="X28" s="27"/>
      <c r="Y28" s="27"/>
      <c r="Z28" s="27"/>
      <c r="AA28" s="27"/>
      <c r="AB28" s="27"/>
      <c r="AC28" s="27"/>
      <c r="AD28" s="27"/>
      <c r="AE28" s="27"/>
      <c r="AF28" s="27"/>
      <c r="AG28" s="27"/>
      <c r="AH28" s="27"/>
      <c r="AI28" s="27"/>
    </row>
    <row r="29" spans="1:35" ht="12" customHeight="1" x14ac:dyDescent="0.2">
      <c r="A29" s="27" t="s">
        <v>125</v>
      </c>
      <c r="B29" s="29"/>
      <c r="C29" s="30"/>
      <c r="D29" s="30"/>
      <c r="E29" s="30"/>
      <c r="F29" s="30"/>
      <c r="G29" s="28"/>
      <c r="H29" s="28"/>
      <c r="I29" s="28"/>
      <c r="J29" s="27"/>
      <c r="K29" s="27"/>
      <c r="L29" s="27"/>
      <c r="M29" s="27"/>
      <c r="N29" s="27"/>
      <c r="O29" s="27"/>
      <c r="P29" s="27"/>
      <c r="Q29" s="27"/>
      <c r="R29" s="27"/>
      <c r="S29" s="27" t="s">
        <v>125</v>
      </c>
      <c r="T29" s="27"/>
      <c r="U29" s="27"/>
      <c r="V29" s="27"/>
      <c r="W29" s="27"/>
      <c r="X29" s="27"/>
      <c r="Y29" s="27"/>
      <c r="Z29" s="27"/>
      <c r="AA29" s="27"/>
      <c r="AB29" s="27"/>
      <c r="AC29" s="27"/>
      <c r="AD29" s="27"/>
      <c r="AE29" s="27"/>
      <c r="AF29" s="27"/>
      <c r="AG29" s="27"/>
      <c r="AH29" s="27"/>
      <c r="AI29" s="27"/>
    </row>
    <row r="30" spans="1:35" ht="12" customHeight="1" x14ac:dyDescent="0.2">
      <c r="A30" s="27" t="s">
        <v>125</v>
      </c>
      <c r="B30" s="33"/>
      <c r="C30" s="33"/>
      <c r="D30" s="33"/>
      <c r="E30" s="33"/>
      <c r="F30" s="33"/>
      <c r="G30" s="33"/>
      <c r="H30" s="33"/>
      <c r="I30" s="33"/>
      <c r="J30" s="33"/>
      <c r="K30" s="33"/>
      <c r="L30" s="33"/>
      <c r="M30" s="33"/>
      <c r="N30" s="33"/>
      <c r="O30" s="33"/>
      <c r="P30" s="33"/>
      <c r="Q30" s="33"/>
      <c r="R30" s="33"/>
      <c r="S30" s="27" t="s">
        <v>125</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125</v>
      </c>
      <c r="B31" s="33"/>
      <c r="C31" s="33"/>
      <c r="D31" s="33"/>
      <c r="E31" s="33"/>
      <c r="F31" s="33"/>
      <c r="G31" s="33"/>
      <c r="H31" s="33"/>
      <c r="I31" s="33"/>
      <c r="J31" s="33"/>
      <c r="K31" s="33"/>
      <c r="L31" s="33"/>
      <c r="M31" s="33"/>
      <c r="N31" s="33"/>
      <c r="O31" s="33"/>
      <c r="P31" s="33"/>
      <c r="Q31" s="33"/>
      <c r="R31" s="33"/>
      <c r="S31" s="27" t="s">
        <v>125</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125</v>
      </c>
      <c r="B32" s="33"/>
      <c r="C32" s="33"/>
      <c r="D32" s="33"/>
      <c r="E32" s="33"/>
      <c r="F32" s="33"/>
      <c r="G32" s="33"/>
      <c r="H32" s="33"/>
      <c r="I32" s="33"/>
      <c r="J32" s="33"/>
      <c r="K32" s="33"/>
      <c r="L32" s="33"/>
      <c r="M32" s="33"/>
      <c r="N32" s="33"/>
      <c r="O32" s="33"/>
      <c r="P32" s="33"/>
      <c r="Q32" s="33"/>
      <c r="R32" s="33"/>
      <c r="S32" s="27" t="s">
        <v>125</v>
      </c>
      <c r="T32" s="33"/>
      <c r="U32" s="33"/>
      <c r="V32" s="33"/>
      <c r="W32" s="33"/>
      <c r="X32" s="33"/>
      <c r="Y32" s="33"/>
      <c r="Z32" s="33"/>
      <c r="AA32" s="33"/>
      <c r="AB32" s="33"/>
      <c r="AC32" s="33"/>
      <c r="AD32" s="33"/>
      <c r="AE32" s="33"/>
      <c r="AF32" s="33"/>
      <c r="AG32" s="33"/>
      <c r="AH32" s="33"/>
      <c r="AI32" s="33"/>
    </row>
    <row r="33" spans="1:35" ht="12" customHeight="1" x14ac:dyDescent="0.2">
      <c r="A33" s="27" t="s">
        <v>125</v>
      </c>
      <c r="B33" s="33"/>
      <c r="C33" s="33"/>
      <c r="D33" s="33"/>
      <c r="E33" s="33"/>
      <c r="F33" s="33"/>
      <c r="G33" s="33"/>
      <c r="H33" s="33"/>
      <c r="I33" s="33"/>
      <c r="J33" s="33"/>
      <c r="K33" s="33"/>
      <c r="L33" s="33"/>
      <c r="M33" s="33"/>
      <c r="N33" s="33"/>
      <c r="O33" s="33"/>
      <c r="P33" s="33"/>
      <c r="Q33" s="33"/>
      <c r="R33" s="33"/>
      <c r="S33" s="27" t="s">
        <v>125</v>
      </c>
      <c r="T33" s="33"/>
      <c r="U33" s="33"/>
      <c r="V33" s="33"/>
      <c r="W33" s="33"/>
      <c r="X33" s="33"/>
      <c r="Y33" s="33"/>
      <c r="Z33" s="33"/>
      <c r="AA33" s="33"/>
      <c r="AB33" s="33"/>
      <c r="AC33" s="33"/>
      <c r="AD33" s="33"/>
      <c r="AE33" s="33"/>
      <c r="AF33" s="33"/>
      <c r="AG33" s="33"/>
      <c r="AH33" s="33"/>
      <c r="AI33" s="33"/>
    </row>
    <row r="34" spans="1:35" ht="12" customHeight="1" x14ac:dyDescent="0.2">
      <c r="A34" s="27" t="s">
        <v>125</v>
      </c>
      <c r="B34" s="34"/>
      <c r="C34" s="34"/>
      <c r="D34" s="34"/>
      <c r="E34" s="34"/>
      <c r="F34" s="34"/>
      <c r="G34" s="34"/>
      <c r="H34" s="34"/>
      <c r="I34" s="34"/>
      <c r="J34" s="34"/>
      <c r="K34" s="34"/>
      <c r="L34" s="34"/>
      <c r="M34" s="34"/>
      <c r="N34" s="34"/>
      <c r="O34" s="34"/>
      <c r="P34" s="34"/>
      <c r="Q34" s="34"/>
      <c r="R34" s="34"/>
      <c r="S34" s="27" t="s">
        <v>125</v>
      </c>
      <c r="T34" s="34"/>
      <c r="U34" s="34"/>
      <c r="V34" s="34"/>
      <c r="W34" s="34"/>
      <c r="X34" s="34"/>
      <c r="Y34" s="34"/>
      <c r="Z34" s="34"/>
      <c r="AA34" s="34"/>
      <c r="AB34" s="34"/>
      <c r="AC34" s="34"/>
      <c r="AD34" s="34"/>
      <c r="AE34" s="34"/>
      <c r="AF34" s="34"/>
      <c r="AG34" s="34"/>
      <c r="AH34" s="34"/>
      <c r="AI34" s="34"/>
    </row>
    <row r="35" spans="1:35" ht="12" customHeight="1" x14ac:dyDescent="0.2">
      <c r="A35" s="27" t="s">
        <v>125</v>
      </c>
      <c r="B35" s="34"/>
      <c r="C35" s="34"/>
      <c r="D35" s="34"/>
      <c r="E35" s="34"/>
      <c r="F35" s="34"/>
      <c r="G35" s="34"/>
      <c r="H35" s="34"/>
      <c r="I35" s="34"/>
      <c r="J35" s="34"/>
      <c r="K35" s="34"/>
      <c r="L35" s="34"/>
      <c r="M35" s="34"/>
      <c r="N35" s="34"/>
      <c r="O35" s="34"/>
      <c r="P35" s="34"/>
      <c r="Q35" s="34"/>
      <c r="R35" s="34"/>
      <c r="S35" s="27" t="s">
        <v>125</v>
      </c>
      <c r="T35" s="34"/>
      <c r="U35" s="34"/>
      <c r="V35" s="34"/>
      <c r="W35" s="34"/>
      <c r="X35" s="34"/>
      <c r="Y35" s="34"/>
      <c r="Z35" s="34"/>
      <c r="AA35" s="34"/>
      <c r="AB35" s="34"/>
      <c r="AC35" s="34"/>
      <c r="AD35" s="34"/>
      <c r="AE35" s="34"/>
      <c r="AF35" s="34"/>
      <c r="AG35" s="34"/>
      <c r="AH35" s="34"/>
      <c r="AI35" s="34"/>
    </row>
    <row r="36" spans="1:35" ht="12" customHeight="1" x14ac:dyDescent="0.2">
      <c r="A36" s="27" t="s">
        <v>125</v>
      </c>
      <c r="B36" s="34"/>
      <c r="C36" s="34"/>
      <c r="D36" s="34"/>
      <c r="E36" s="34"/>
      <c r="F36" s="34"/>
      <c r="G36" s="34"/>
      <c r="H36" s="34"/>
      <c r="I36" s="34"/>
      <c r="J36" s="34"/>
      <c r="K36" s="34"/>
      <c r="L36" s="34"/>
      <c r="M36" s="34"/>
      <c r="N36" s="34"/>
      <c r="O36" s="34"/>
      <c r="P36" s="34"/>
      <c r="Q36" s="34"/>
      <c r="R36" s="34"/>
      <c r="S36" s="27" t="s">
        <v>125</v>
      </c>
      <c r="T36" s="34"/>
      <c r="U36" s="34"/>
      <c r="V36" s="34"/>
      <c r="W36" s="34"/>
      <c r="X36" s="34"/>
      <c r="Y36" s="34"/>
      <c r="Z36" s="34"/>
      <c r="AA36" s="34"/>
      <c r="AB36" s="34"/>
      <c r="AC36" s="34"/>
      <c r="AD36" s="34"/>
      <c r="AE36" s="34"/>
      <c r="AF36" s="34"/>
      <c r="AG36" s="34"/>
      <c r="AH36" s="34"/>
      <c r="AI36" s="34"/>
    </row>
    <row r="37" spans="1:35" ht="12" customHeight="1" x14ac:dyDescent="0.2">
      <c r="A37" s="27" t="s">
        <v>125</v>
      </c>
      <c r="B37" s="34"/>
      <c r="C37" s="34"/>
      <c r="D37" s="34"/>
      <c r="E37" s="34"/>
      <c r="F37" s="34"/>
      <c r="G37" s="34"/>
      <c r="H37" s="34"/>
      <c r="I37" s="34"/>
      <c r="J37" s="34"/>
      <c r="K37" s="34"/>
      <c r="L37" s="34"/>
      <c r="M37" s="34"/>
      <c r="N37" s="34"/>
      <c r="O37" s="34"/>
      <c r="P37" s="34"/>
      <c r="Q37" s="34"/>
      <c r="R37" s="34"/>
      <c r="S37" s="27" t="s">
        <v>125</v>
      </c>
      <c r="T37" s="34"/>
      <c r="U37" s="34"/>
      <c r="V37" s="34"/>
      <c r="W37" s="34"/>
      <c r="X37" s="34"/>
      <c r="Y37" s="34"/>
      <c r="Z37" s="34"/>
      <c r="AA37" s="34"/>
      <c r="AB37" s="34"/>
      <c r="AC37" s="34"/>
      <c r="AD37" s="34"/>
      <c r="AE37" s="34"/>
      <c r="AF37" s="34"/>
      <c r="AG37" s="34"/>
      <c r="AH37" s="34"/>
      <c r="AI37" s="34"/>
    </row>
    <row r="38" spans="1:35" ht="12" customHeight="1" x14ac:dyDescent="0.2">
      <c r="A38" s="27" t="s">
        <v>125</v>
      </c>
      <c r="B38" s="34"/>
      <c r="C38" s="34"/>
      <c r="D38" s="34"/>
      <c r="E38" s="34"/>
      <c r="F38" s="34"/>
      <c r="G38" s="34"/>
      <c r="H38" s="34"/>
      <c r="I38" s="34"/>
      <c r="J38" s="34"/>
      <c r="K38" s="34"/>
      <c r="L38" s="34"/>
      <c r="M38" s="34"/>
      <c r="N38" s="34"/>
      <c r="O38" s="34"/>
      <c r="P38" s="34"/>
      <c r="Q38" s="34"/>
      <c r="R38" s="34"/>
      <c r="S38" s="27" t="s">
        <v>125</v>
      </c>
      <c r="T38" s="34"/>
      <c r="U38" s="34"/>
      <c r="V38" s="34"/>
      <c r="W38" s="34"/>
      <c r="X38" s="34"/>
      <c r="Y38" s="34"/>
      <c r="Z38" s="34"/>
      <c r="AA38" s="34"/>
      <c r="AB38" s="34"/>
      <c r="AC38" s="34"/>
      <c r="AD38" s="34"/>
      <c r="AE38" s="34"/>
      <c r="AF38" s="34"/>
      <c r="AG38" s="34"/>
      <c r="AH38" s="34"/>
      <c r="AI38" s="34"/>
    </row>
    <row r="39" spans="1:35" ht="12" customHeight="1" x14ac:dyDescent="0.2">
      <c r="A39" s="27" t="s">
        <v>125</v>
      </c>
      <c r="S39" s="27" t="s">
        <v>125</v>
      </c>
    </row>
    <row r="40" spans="1:35" ht="12" customHeight="1" x14ac:dyDescent="0.2">
      <c r="A40" s="27" t="s">
        <v>125</v>
      </c>
      <c r="S40" s="27" t="s">
        <v>125</v>
      </c>
    </row>
    <row r="41" spans="1:35" ht="12" customHeight="1" x14ac:dyDescent="0.2">
      <c r="A41" s="27" t="s">
        <v>125</v>
      </c>
      <c r="S41" s="27" t="s">
        <v>125</v>
      </c>
    </row>
    <row r="42" spans="1:35" ht="12" customHeight="1" x14ac:dyDescent="0.2">
      <c r="A42" s="27" t="s">
        <v>125</v>
      </c>
      <c r="S42" s="27" t="s">
        <v>125</v>
      </c>
    </row>
    <row r="43" spans="1:35" ht="12" customHeight="1" x14ac:dyDescent="0.2">
      <c r="A43" s="27" t="s">
        <v>125</v>
      </c>
      <c r="S43" s="27" t="s">
        <v>125</v>
      </c>
    </row>
    <row r="44" spans="1:35" ht="12" customHeight="1" x14ac:dyDescent="0.2">
      <c r="A44" s="27" t="s">
        <v>125</v>
      </c>
      <c r="S44" s="27" t="s">
        <v>125</v>
      </c>
    </row>
    <row r="45" spans="1:35" ht="12" customHeight="1" x14ac:dyDescent="0.2">
      <c r="A45" s="27" t="s">
        <v>125</v>
      </c>
      <c r="S45" s="27" t="s">
        <v>125</v>
      </c>
    </row>
    <row r="46" spans="1:35" ht="12" customHeight="1" x14ac:dyDescent="0.2">
      <c r="A46" s="27" t="s">
        <v>125</v>
      </c>
      <c r="S46" s="27" t="s">
        <v>125</v>
      </c>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Roman,Regular"&amp;7*2018 participant&amp;R&amp;"TIMES,Regular"&amp;7NSSE 2019 TOPICAL MODULE REPORT  •  &amp;P</oddFooter>
    <evenFooter>&amp;L&amp;"TIMES,Regular"&amp;7*2018 participant&amp;3
&amp;7&amp;P  •  NSSE 2019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30" workbookViewId="0"/>
  </sheetViews>
  <sheetFormatPr defaultColWidth="9.140625" defaultRowHeight="11.25" x14ac:dyDescent="0.2"/>
  <cols>
    <col min="1" max="1" width="2.28515625" style="35" customWidth="1"/>
    <col min="2" max="2" width="18" style="35" customWidth="1"/>
    <col min="3" max="3" width="4.5703125" style="101" customWidth="1"/>
    <col min="4" max="4" width="2.7109375" style="101" customWidth="1"/>
    <col min="5" max="5" width="4.28515625" style="36" customWidth="1"/>
    <col min="6" max="6" width="16.85546875" style="35" customWidth="1"/>
    <col min="7" max="7" width="7" style="35" customWidth="1"/>
    <col min="8" max="8" width="3.7109375" style="35" customWidth="1"/>
    <col min="9" max="9" width="7" style="35" customWidth="1"/>
    <col min="10" max="10" width="3.7109375" style="35" customWidth="1"/>
    <col min="11" max="11" width="1.7109375" style="232" customWidth="1"/>
    <col min="12" max="12" width="9.7109375" style="233" customWidth="1"/>
    <col min="13" max="13" width="4" style="35" customWidth="1"/>
    <col min="14" max="14" width="2.140625" style="35" customWidth="1"/>
    <col min="15" max="15" width="4.7109375" style="35" customWidth="1"/>
    <col min="16" max="16" width="9.140625" style="35"/>
    <col min="17" max="17" width="9.140625" style="113"/>
    <col min="18" max="16384" width="9.140625" style="35"/>
  </cols>
  <sheetData>
    <row r="1" spans="1:36" s="93" customFormat="1" ht="25.5" customHeight="1" x14ac:dyDescent="0.2">
      <c r="A1" s="88"/>
      <c r="B1" s="88"/>
      <c r="C1" s="88"/>
      <c r="D1" s="89" t="s">
        <v>121</v>
      </c>
      <c r="E1" s="90"/>
      <c r="F1" s="90"/>
      <c r="G1" s="90"/>
      <c r="H1" s="90"/>
      <c r="I1" s="90"/>
      <c r="J1" s="90"/>
      <c r="K1" s="90"/>
      <c r="L1" s="90"/>
      <c r="M1" s="90"/>
      <c r="N1" s="90"/>
      <c r="O1" s="90"/>
      <c r="P1" s="91"/>
      <c r="Q1" s="92"/>
      <c r="R1" s="91"/>
      <c r="S1" s="91"/>
      <c r="T1" s="91"/>
      <c r="U1" s="91"/>
      <c r="V1" s="91"/>
      <c r="W1" s="91"/>
      <c r="X1" s="91"/>
      <c r="Y1" s="91"/>
      <c r="Z1" s="91"/>
      <c r="AA1" s="91"/>
      <c r="AB1" s="91"/>
      <c r="AC1" s="91"/>
      <c r="AD1" s="91"/>
      <c r="AE1" s="91"/>
      <c r="AF1" s="91"/>
      <c r="AG1" s="91"/>
      <c r="AH1" s="91"/>
      <c r="AI1" s="91"/>
      <c r="AJ1" s="91"/>
    </row>
    <row r="2" spans="1:36" s="93" customFormat="1" ht="15.75" customHeight="1" x14ac:dyDescent="0.2">
      <c r="A2" s="88"/>
      <c r="B2" s="88"/>
      <c r="C2" s="88"/>
      <c r="D2" s="94" t="s">
        <v>62</v>
      </c>
      <c r="E2" s="95"/>
      <c r="F2" s="95"/>
      <c r="G2" s="95"/>
      <c r="H2" s="95"/>
      <c r="I2" s="95"/>
      <c r="J2" s="95"/>
      <c r="K2" s="95"/>
      <c r="L2" s="95"/>
      <c r="M2" s="95"/>
      <c r="N2" s="95"/>
      <c r="O2" s="95"/>
      <c r="P2" s="96"/>
      <c r="Q2" s="92"/>
      <c r="R2" s="96"/>
      <c r="S2" s="96"/>
      <c r="T2" s="96"/>
      <c r="U2" s="96"/>
      <c r="V2" s="96"/>
      <c r="W2" s="96"/>
      <c r="X2" s="96"/>
      <c r="Y2" s="96"/>
      <c r="Z2" s="96"/>
      <c r="AA2" s="96"/>
      <c r="AB2" s="96"/>
      <c r="AC2" s="96"/>
      <c r="AD2" s="96"/>
      <c r="AE2" s="96"/>
      <c r="AF2" s="96"/>
      <c r="AG2" s="96"/>
      <c r="AH2" s="96"/>
      <c r="AI2" s="96"/>
      <c r="AJ2" s="96"/>
    </row>
    <row r="3" spans="1:36" s="93" customFormat="1" ht="39" customHeight="1" x14ac:dyDescent="0.2">
      <c r="A3" s="97"/>
      <c r="B3" s="97"/>
      <c r="C3" s="97"/>
      <c r="D3" s="98" t="s">
        <v>45</v>
      </c>
      <c r="E3" s="99"/>
      <c r="F3" s="99"/>
      <c r="G3" s="99"/>
      <c r="H3" s="99"/>
      <c r="I3" s="99"/>
      <c r="J3" s="99"/>
      <c r="K3" s="99"/>
      <c r="L3" s="99"/>
      <c r="M3" s="99"/>
      <c r="N3" s="99"/>
      <c r="O3" s="99"/>
      <c r="P3" s="96"/>
      <c r="Q3" s="92"/>
      <c r="R3" s="96"/>
      <c r="S3" s="96"/>
      <c r="T3" s="96"/>
      <c r="U3" s="96"/>
      <c r="V3" s="96"/>
      <c r="W3" s="96"/>
      <c r="X3" s="96"/>
      <c r="Y3" s="96"/>
      <c r="Z3" s="96"/>
      <c r="AA3" s="96"/>
      <c r="AB3" s="96"/>
      <c r="AC3" s="96"/>
      <c r="AD3" s="96"/>
      <c r="AE3" s="96"/>
      <c r="AF3" s="96"/>
      <c r="AG3" s="96"/>
      <c r="AH3" s="96"/>
      <c r="AI3" s="96"/>
      <c r="AJ3" s="96"/>
    </row>
    <row r="4" spans="1:36" s="105" customFormat="1" ht="36.6" customHeight="1" x14ac:dyDescent="0.25">
      <c r="A4" s="100" t="s">
        <v>63</v>
      </c>
      <c r="B4" s="35"/>
      <c r="C4" s="101"/>
      <c r="D4" s="101"/>
      <c r="E4" s="36"/>
      <c r="F4" s="35"/>
      <c r="G4" s="86" t="s">
        <v>64</v>
      </c>
      <c r="H4" s="87"/>
      <c r="I4" s="87"/>
      <c r="J4" s="87"/>
      <c r="K4" s="102"/>
      <c r="L4" s="103" t="s">
        <v>65</v>
      </c>
      <c r="M4" s="104"/>
      <c r="N4" s="104"/>
      <c r="O4" s="104"/>
      <c r="Q4" s="106"/>
    </row>
    <row r="5" spans="1:36" ht="23.25" customHeight="1" x14ac:dyDescent="0.2">
      <c r="G5" s="107" t="s">
        <v>46</v>
      </c>
      <c r="H5" s="108"/>
      <c r="I5" s="109" t="s">
        <v>47</v>
      </c>
      <c r="J5" s="110"/>
      <c r="K5" s="111"/>
      <c r="L5" s="112" t="s">
        <v>46</v>
      </c>
      <c r="M5" s="109" t="s">
        <v>47</v>
      </c>
      <c r="N5" s="110"/>
      <c r="O5" s="110"/>
    </row>
    <row r="6" spans="1:36" s="125" customFormat="1" ht="22.5" customHeight="1" x14ac:dyDescent="0.25">
      <c r="A6" s="114"/>
      <c r="B6" s="115" t="s">
        <v>66</v>
      </c>
      <c r="C6" s="116" t="s">
        <v>67</v>
      </c>
      <c r="D6" s="117"/>
      <c r="E6" s="118" t="s">
        <v>68</v>
      </c>
      <c r="F6" s="119" t="s">
        <v>69</v>
      </c>
      <c r="G6" s="120" t="s">
        <v>70</v>
      </c>
      <c r="H6" s="120" t="s">
        <v>71</v>
      </c>
      <c r="I6" s="120" t="s">
        <v>70</v>
      </c>
      <c r="J6" s="120" t="s">
        <v>71</v>
      </c>
      <c r="K6" s="121"/>
      <c r="L6" s="118" t="s">
        <v>72</v>
      </c>
      <c r="M6" s="122" t="s">
        <v>72</v>
      </c>
      <c r="N6" s="123"/>
      <c r="O6" s="124" t="s">
        <v>73</v>
      </c>
      <c r="Q6" s="126"/>
    </row>
    <row r="7" spans="1:36" s="129" customFormat="1" ht="25.15" customHeight="1" x14ac:dyDescent="0.25">
      <c r="A7" s="127" t="s">
        <v>74</v>
      </c>
      <c r="B7" s="128"/>
      <c r="C7" s="128"/>
      <c r="D7" s="128"/>
      <c r="E7" s="128"/>
      <c r="F7" s="128"/>
      <c r="G7" s="128"/>
      <c r="H7" s="128"/>
      <c r="I7" s="128"/>
      <c r="J7" s="128"/>
      <c r="K7" s="128"/>
      <c r="L7" s="128"/>
      <c r="M7" s="128"/>
      <c r="N7" s="128"/>
      <c r="O7" s="128"/>
      <c r="Q7" s="130"/>
    </row>
    <row r="8" spans="1:36" ht="12" customHeight="1" x14ac:dyDescent="0.2">
      <c r="A8" s="131"/>
      <c r="B8" s="132"/>
      <c r="C8" s="133" t="s">
        <v>49</v>
      </c>
      <c r="D8" s="133"/>
      <c r="E8" s="134">
        <v>0</v>
      </c>
      <c r="F8" s="135">
        <v>0</v>
      </c>
      <c r="G8" s="136">
        <v>15</v>
      </c>
      <c r="H8" s="137">
        <v>7.163003578152094</v>
      </c>
      <c r="I8" s="138">
        <v>82</v>
      </c>
      <c r="J8" s="139">
        <v>6.9852267450965035</v>
      </c>
      <c r="K8" s="140"/>
      <c r="L8" s="141"/>
      <c r="M8" s="142"/>
      <c r="N8" s="142"/>
      <c r="O8" s="142"/>
    </row>
    <row r="9" spans="1:36" ht="12" customHeight="1" x14ac:dyDescent="0.2">
      <c r="A9" s="131"/>
      <c r="B9" s="143"/>
      <c r="C9" s="133"/>
      <c r="D9" s="133"/>
      <c r="E9" s="134">
        <v>1</v>
      </c>
      <c r="F9" s="135">
        <v>1</v>
      </c>
      <c r="G9" s="136">
        <v>43</v>
      </c>
      <c r="H9" s="137">
        <v>19.580510071034833</v>
      </c>
      <c r="I9" s="138">
        <v>310</v>
      </c>
      <c r="J9" s="139">
        <v>26.914016305407078</v>
      </c>
      <c r="K9" s="140"/>
      <c r="L9" s="144"/>
      <c r="M9" s="145"/>
      <c r="N9" s="145"/>
      <c r="O9" s="145"/>
    </row>
    <row r="10" spans="1:36" ht="12" customHeight="1" x14ac:dyDescent="0.2">
      <c r="A10" s="131"/>
      <c r="B10" s="143"/>
      <c r="C10" s="133"/>
      <c r="D10" s="133"/>
      <c r="E10" s="134">
        <v>2</v>
      </c>
      <c r="F10" s="135">
        <v>2</v>
      </c>
      <c r="G10" s="136">
        <v>59</v>
      </c>
      <c r="H10" s="137">
        <v>24.147179944826807</v>
      </c>
      <c r="I10" s="138">
        <v>456</v>
      </c>
      <c r="J10" s="139">
        <v>37.429363753634362</v>
      </c>
      <c r="K10" s="140"/>
      <c r="L10" s="144"/>
      <c r="M10" s="145"/>
      <c r="N10" s="145"/>
      <c r="O10" s="145"/>
    </row>
    <row r="11" spans="1:36" ht="12" customHeight="1" x14ac:dyDescent="0.2">
      <c r="A11" s="131"/>
      <c r="B11" s="143"/>
      <c r="C11" s="133"/>
      <c r="D11" s="133"/>
      <c r="E11" s="134">
        <v>3</v>
      </c>
      <c r="F11" s="135">
        <v>3</v>
      </c>
      <c r="G11" s="136">
        <v>60</v>
      </c>
      <c r="H11" s="137">
        <v>24.417361785739754</v>
      </c>
      <c r="I11" s="138">
        <v>229</v>
      </c>
      <c r="J11" s="139">
        <v>17.754038428852379</v>
      </c>
      <c r="K11" s="140"/>
      <c r="L11" s="146">
        <v>2.6376741851681502</v>
      </c>
      <c r="M11" s="147">
        <v>2.051437392575878</v>
      </c>
      <c r="N11" s="148" t="s">
        <v>117</v>
      </c>
      <c r="O11" s="149">
        <v>0.43527791604445332</v>
      </c>
    </row>
    <row r="12" spans="1:36" ht="12" customHeight="1" x14ac:dyDescent="0.2">
      <c r="A12" s="131"/>
      <c r="B12" s="143"/>
      <c r="C12" s="133"/>
      <c r="D12" s="133"/>
      <c r="E12" s="134">
        <v>4</v>
      </c>
      <c r="F12" s="135">
        <v>4</v>
      </c>
      <c r="G12" s="136">
        <v>28</v>
      </c>
      <c r="H12" s="137">
        <v>11.217019538917084</v>
      </c>
      <c r="I12" s="138">
        <v>86</v>
      </c>
      <c r="J12" s="139">
        <v>6.9131378139714164</v>
      </c>
      <c r="K12" s="140"/>
      <c r="L12" s="150"/>
      <c r="M12" s="151" t="s">
        <v>23</v>
      </c>
      <c r="N12" s="147"/>
      <c r="O12" s="152"/>
      <c r="Q12" s="113">
        <v>5</v>
      </c>
    </row>
    <row r="13" spans="1:36" ht="12" customHeight="1" x14ac:dyDescent="0.2">
      <c r="A13" s="131"/>
      <c r="B13" s="143"/>
      <c r="C13" s="133"/>
      <c r="D13" s="133"/>
      <c r="E13" s="134">
        <v>5</v>
      </c>
      <c r="F13" s="135">
        <v>5</v>
      </c>
      <c r="G13" s="136">
        <v>8</v>
      </c>
      <c r="H13" s="137">
        <v>3.0771654447381844</v>
      </c>
      <c r="I13" s="138">
        <v>22</v>
      </c>
      <c r="J13" s="139">
        <v>1.5689728157544329</v>
      </c>
      <c r="K13" s="140"/>
      <c r="L13" s="150"/>
      <c r="M13" s="147"/>
      <c r="N13" s="147"/>
      <c r="O13" s="152"/>
    </row>
    <row r="14" spans="1:36" ht="12" customHeight="1" x14ac:dyDescent="0.2">
      <c r="A14" s="131"/>
      <c r="B14" s="143"/>
      <c r="C14" s="133"/>
      <c r="D14" s="133"/>
      <c r="E14" s="134">
        <v>6</v>
      </c>
      <c r="F14" s="153" t="s">
        <v>75</v>
      </c>
      <c r="G14" s="136">
        <v>25</v>
      </c>
      <c r="H14" s="137">
        <v>10.397759636591312</v>
      </c>
      <c r="I14" s="138">
        <v>30</v>
      </c>
      <c r="J14" s="139">
        <v>2.435244137282556</v>
      </c>
      <c r="K14" s="140"/>
      <c r="L14" s="154"/>
      <c r="M14" s="152"/>
      <c r="N14" s="152"/>
      <c r="O14" s="155"/>
    </row>
    <row r="15" spans="1:36" ht="12" customHeight="1" x14ac:dyDescent="0.2">
      <c r="A15" s="156"/>
      <c r="B15" s="157"/>
      <c r="C15" s="158"/>
      <c r="D15" s="158"/>
      <c r="E15" s="159"/>
      <c r="F15" s="160" t="s">
        <v>50</v>
      </c>
      <c r="G15" s="161">
        <v>238</v>
      </c>
      <c r="H15" s="162">
        <v>100</v>
      </c>
      <c r="I15" s="163">
        <v>1215</v>
      </c>
      <c r="J15" s="164">
        <v>100</v>
      </c>
      <c r="K15" s="140"/>
      <c r="L15" s="165"/>
      <c r="M15" s="166"/>
      <c r="N15" s="166"/>
      <c r="O15" s="166"/>
    </row>
    <row r="16" spans="1:36" s="129" customFormat="1" ht="15" customHeight="1" x14ac:dyDescent="0.2">
      <c r="A16" s="167" t="s">
        <v>76</v>
      </c>
      <c r="C16" s="168"/>
      <c r="D16" s="168"/>
      <c r="E16" s="169"/>
      <c r="K16" s="170"/>
      <c r="L16" s="171"/>
      <c r="M16" s="172"/>
      <c r="N16" s="172"/>
      <c r="O16" s="172"/>
      <c r="Q16" s="130"/>
    </row>
    <row r="17" spans="1:17" ht="12" customHeight="1" x14ac:dyDescent="0.2">
      <c r="A17" s="131" t="s">
        <v>0</v>
      </c>
      <c r="B17" s="132" t="s">
        <v>77</v>
      </c>
      <c r="C17" s="133" t="s">
        <v>53</v>
      </c>
      <c r="D17" s="133"/>
      <c r="E17" s="134">
        <v>1</v>
      </c>
      <c r="F17" s="153" t="s">
        <v>78</v>
      </c>
      <c r="G17" s="136">
        <v>17</v>
      </c>
      <c r="H17" s="137">
        <v>7.3142011304289225</v>
      </c>
      <c r="I17" s="138">
        <v>107</v>
      </c>
      <c r="J17" s="139">
        <v>8.9378684990532165</v>
      </c>
      <c r="K17" s="140"/>
      <c r="L17" s="141"/>
      <c r="M17" s="142"/>
      <c r="N17" s="142"/>
      <c r="O17" s="142"/>
    </row>
    <row r="18" spans="1:17" ht="12" customHeight="1" x14ac:dyDescent="0.2">
      <c r="A18" s="131"/>
      <c r="B18" s="143"/>
      <c r="C18" s="133"/>
      <c r="D18" s="133"/>
      <c r="E18" s="134">
        <v>2</v>
      </c>
      <c r="F18" s="153" t="s">
        <v>79</v>
      </c>
      <c r="G18" s="136">
        <v>63</v>
      </c>
      <c r="H18" s="137">
        <v>26.545920006489986</v>
      </c>
      <c r="I18" s="138">
        <v>264</v>
      </c>
      <c r="J18" s="139">
        <v>22.404295939476178</v>
      </c>
      <c r="K18" s="140"/>
      <c r="L18" s="144"/>
      <c r="M18" s="145"/>
      <c r="N18" s="145"/>
      <c r="O18" s="145"/>
    </row>
    <row r="19" spans="1:17" ht="12" customHeight="1" x14ac:dyDescent="0.2">
      <c r="A19" s="131"/>
      <c r="B19" s="143"/>
      <c r="C19" s="133"/>
      <c r="D19" s="133"/>
      <c r="E19" s="134">
        <v>3</v>
      </c>
      <c r="F19" s="153" t="s">
        <v>80</v>
      </c>
      <c r="G19" s="136">
        <v>75</v>
      </c>
      <c r="H19" s="137">
        <v>32.119930906794814</v>
      </c>
      <c r="I19" s="138">
        <v>411</v>
      </c>
      <c r="J19" s="139">
        <v>34.063910744220671</v>
      </c>
      <c r="K19" s="140"/>
      <c r="L19" s="146">
        <v>2.8893596056602973</v>
      </c>
      <c r="M19" s="147">
        <v>2.8857261027858723</v>
      </c>
      <c r="N19" s="148" t="s">
        <v>10</v>
      </c>
      <c r="O19" s="149">
        <v>3.8181521975396001E-3</v>
      </c>
    </row>
    <row r="20" spans="1:17" ht="12" customHeight="1" x14ac:dyDescent="0.2">
      <c r="A20" s="131"/>
      <c r="B20" s="143"/>
      <c r="C20" s="133"/>
      <c r="D20" s="133"/>
      <c r="E20" s="134">
        <v>4</v>
      </c>
      <c r="F20" s="153" t="s">
        <v>81</v>
      </c>
      <c r="G20" s="136">
        <v>77</v>
      </c>
      <c r="H20" s="137">
        <v>30.499758034476866</v>
      </c>
      <c r="I20" s="138">
        <v>376</v>
      </c>
      <c r="J20" s="139">
        <v>29.441437968699297</v>
      </c>
      <c r="K20" s="140"/>
      <c r="L20" s="154"/>
      <c r="M20" s="151" t="s">
        <v>125</v>
      </c>
      <c r="N20" s="152"/>
      <c r="O20" s="155"/>
      <c r="Q20" s="113">
        <v>3</v>
      </c>
    </row>
    <row r="21" spans="1:17" ht="12" customHeight="1" x14ac:dyDescent="0.2">
      <c r="A21" s="131"/>
      <c r="B21" s="143"/>
      <c r="C21" s="133"/>
      <c r="D21" s="133"/>
      <c r="E21" s="134" t="s">
        <v>82</v>
      </c>
      <c r="F21" s="153" t="s">
        <v>83</v>
      </c>
      <c r="G21" s="136">
        <v>7</v>
      </c>
      <c r="H21" s="137">
        <v>3.5201899218094677</v>
      </c>
      <c r="I21" s="138">
        <v>58</v>
      </c>
      <c r="J21" s="139">
        <v>5.1524868485493824</v>
      </c>
      <c r="K21" s="140"/>
      <c r="L21" s="154"/>
      <c r="M21" s="152"/>
      <c r="N21" s="152"/>
      <c r="O21" s="155"/>
    </row>
    <row r="22" spans="1:17" ht="12" customHeight="1" x14ac:dyDescent="0.2">
      <c r="A22" s="131"/>
      <c r="B22" s="157"/>
      <c r="C22" s="133"/>
      <c r="D22" s="133"/>
      <c r="E22" s="159"/>
      <c r="F22" s="160" t="s">
        <v>50</v>
      </c>
      <c r="G22" s="161">
        <v>239</v>
      </c>
      <c r="H22" s="162">
        <v>100</v>
      </c>
      <c r="I22" s="163">
        <v>1216</v>
      </c>
      <c r="J22" s="164">
        <v>100</v>
      </c>
      <c r="K22" s="140"/>
      <c r="L22" s="173"/>
      <c r="M22" s="174"/>
      <c r="N22" s="174"/>
      <c r="O22" s="174"/>
    </row>
    <row r="23" spans="1:17" ht="12" customHeight="1" x14ac:dyDescent="0.2">
      <c r="A23" s="131" t="s">
        <v>1</v>
      </c>
      <c r="B23" s="175" t="s">
        <v>84</v>
      </c>
      <c r="C23" s="176" t="s">
        <v>54</v>
      </c>
      <c r="D23" s="176"/>
      <c r="E23" s="134">
        <v>1</v>
      </c>
      <c r="F23" s="153" t="s">
        <v>78</v>
      </c>
      <c r="G23" s="136">
        <v>14</v>
      </c>
      <c r="H23" s="137">
        <v>6.05712029748255</v>
      </c>
      <c r="I23" s="138">
        <v>99</v>
      </c>
      <c r="J23" s="139">
        <v>8.1615743279089958</v>
      </c>
      <c r="K23" s="140"/>
      <c r="L23" s="177"/>
      <c r="M23" s="178"/>
      <c r="N23" s="178"/>
      <c r="O23" s="178"/>
    </row>
    <row r="24" spans="1:17" ht="12" customHeight="1" x14ac:dyDescent="0.2">
      <c r="A24" s="179"/>
      <c r="B24" s="132"/>
      <c r="C24" s="133"/>
      <c r="D24" s="133"/>
      <c r="E24" s="134">
        <v>2</v>
      </c>
      <c r="F24" s="153" t="s">
        <v>79</v>
      </c>
      <c r="G24" s="136">
        <v>61</v>
      </c>
      <c r="H24" s="137">
        <v>25.752208343693638</v>
      </c>
      <c r="I24" s="138">
        <v>248</v>
      </c>
      <c r="J24" s="139">
        <v>21.585120178688395</v>
      </c>
      <c r="K24" s="140"/>
      <c r="L24" s="144"/>
      <c r="M24" s="180"/>
      <c r="N24" s="180"/>
      <c r="O24" s="180"/>
    </row>
    <row r="25" spans="1:17" ht="12" customHeight="1" x14ac:dyDescent="0.2">
      <c r="A25" s="179"/>
      <c r="B25" s="132"/>
      <c r="C25" s="133"/>
      <c r="D25" s="133"/>
      <c r="E25" s="134">
        <v>3</v>
      </c>
      <c r="F25" s="153" t="s">
        <v>80</v>
      </c>
      <c r="G25" s="136">
        <v>67</v>
      </c>
      <c r="H25" s="137">
        <v>27.435859670520223</v>
      </c>
      <c r="I25" s="138">
        <v>377</v>
      </c>
      <c r="J25" s="139">
        <v>31.362392944691759</v>
      </c>
      <c r="K25" s="140"/>
      <c r="L25" s="146">
        <v>2.9693028947327438</v>
      </c>
      <c r="M25" s="147">
        <v>2.9456766458250465</v>
      </c>
      <c r="N25" s="148" t="s">
        <v>10</v>
      </c>
      <c r="O25" s="149">
        <v>2.462759631448563E-2</v>
      </c>
    </row>
    <row r="26" spans="1:17" ht="12" customHeight="1" x14ac:dyDescent="0.2">
      <c r="A26" s="179"/>
      <c r="B26" s="132"/>
      <c r="C26" s="133"/>
      <c r="D26" s="133"/>
      <c r="E26" s="134">
        <v>4</v>
      </c>
      <c r="F26" s="153" t="s">
        <v>81</v>
      </c>
      <c r="G26" s="136">
        <v>84</v>
      </c>
      <c r="H26" s="137">
        <v>34.974186860773941</v>
      </c>
      <c r="I26" s="138">
        <v>420</v>
      </c>
      <c r="J26" s="139">
        <v>32.806461221424691</v>
      </c>
      <c r="K26" s="140"/>
      <c r="L26" s="150"/>
      <c r="M26" s="151" t="s">
        <v>125</v>
      </c>
      <c r="N26" s="147"/>
      <c r="O26" s="149"/>
      <c r="Q26" s="113">
        <v>3</v>
      </c>
    </row>
    <row r="27" spans="1:17" ht="12" customHeight="1" x14ac:dyDescent="0.2">
      <c r="A27" s="179"/>
      <c r="B27" s="132"/>
      <c r="C27" s="133"/>
      <c r="D27" s="133"/>
      <c r="E27" s="134" t="s">
        <v>82</v>
      </c>
      <c r="F27" s="153" t="s">
        <v>83</v>
      </c>
      <c r="G27" s="136">
        <v>11</v>
      </c>
      <c r="H27" s="137">
        <v>5.7806248275297181</v>
      </c>
      <c r="I27" s="138">
        <v>72</v>
      </c>
      <c r="J27" s="139">
        <v>6.0844513272849019</v>
      </c>
      <c r="K27" s="140"/>
      <c r="L27" s="154"/>
      <c r="M27" s="181"/>
      <c r="N27" s="181"/>
      <c r="O27" s="181"/>
    </row>
    <row r="28" spans="1:17" ht="12" customHeight="1" x14ac:dyDescent="0.2">
      <c r="A28" s="179"/>
      <c r="B28" s="182"/>
      <c r="C28" s="158"/>
      <c r="D28" s="158"/>
      <c r="E28" s="183"/>
      <c r="F28" s="184" t="s">
        <v>50</v>
      </c>
      <c r="G28" s="185">
        <v>237</v>
      </c>
      <c r="H28" s="186">
        <v>100</v>
      </c>
      <c r="I28" s="187">
        <v>1216</v>
      </c>
      <c r="J28" s="188">
        <v>100</v>
      </c>
      <c r="K28" s="140"/>
      <c r="L28" s="173"/>
      <c r="M28" s="189"/>
      <c r="N28" s="189"/>
      <c r="O28" s="189"/>
    </row>
    <row r="29" spans="1:17" ht="12" customHeight="1" x14ac:dyDescent="0.2">
      <c r="A29" s="131" t="s">
        <v>2</v>
      </c>
      <c r="B29" s="175" t="s">
        <v>85</v>
      </c>
      <c r="C29" s="176" t="s">
        <v>55</v>
      </c>
      <c r="D29" s="176"/>
      <c r="E29" s="134">
        <v>1</v>
      </c>
      <c r="F29" s="153" t="s">
        <v>78</v>
      </c>
      <c r="G29" s="136">
        <v>36</v>
      </c>
      <c r="H29" s="137">
        <v>15.768739433299425</v>
      </c>
      <c r="I29" s="138">
        <v>175</v>
      </c>
      <c r="J29" s="139">
        <v>14.539761565703262</v>
      </c>
      <c r="K29" s="140"/>
      <c r="L29" s="177"/>
      <c r="M29" s="178"/>
      <c r="N29" s="178"/>
      <c r="O29" s="178"/>
    </row>
    <row r="30" spans="1:17" ht="12" customHeight="1" x14ac:dyDescent="0.2">
      <c r="A30" s="179"/>
      <c r="B30" s="132"/>
      <c r="C30" s="133"/>
      <c r="D30" s="133"/>
      <c r="E30" s="134">
        <v>2</v>
      </c>
      <c r="F30" s="153" t="s">
        <v>79</v>
      </c>
      <c r="G30" s="136">
        <v>59</v>
      </c>
      <c r="H30" s="137">
        <v>24.651773958578833</v>
      </c>
      <c r="I30" s="138">
        <v>262</v>
      </c>
      <c r="J30" s="139">
        <v>23.061902358542017</v>
      </c>
      <c r="K30" s="140"/>
      <c r="L30" s="144"/>
      <c r="M30" s="180"/>
      <c r="N30" s="180"/>
      <c r="O30" s="180"/>
    </row>
    <row r="31" spans="1:17" ht="12" customHeight="1" x14ac:dyDescent="0.2">
      <c r="A31" s="179"/>
      <c r="B31" s="132"/>
      <c r="C31" s="133"/>
      <c r="D31" s="133"/>
      <c r="E31" s="134">
        <v>3</v>
      </c>
      <c r="F31" s="153" t="s">
        <v>80</v>
      </c>
      <c r="G31" s="136">
        <v>63</v>
      </c>
      <c r="H31" s="137">
        <v>26.169730244344315</v>
      </c>
      <c r="I31" s="138">
        <v>340</v>
      </c>
      <c r="J31" s="139">
        <v>27.4909513928222</v>
      </c>
      <c r="K31" s="140"/>
      <c r="L31" s="146">
        <v>2.7125547211434551</v>
      </c>
      <c r="M31" s="147">
        <v>2.772108756091376</v>
      </c>
      <c r="N31" s="148" t="s">
        <v>10</v>
      </c>
      <c r="O31" s="149">
        <v>-5.6157525821490743E-2</v>
      </c>
    </row>
    <row r="32" spans="1:17" ht="12" customHeight="1" x14ac:dyDescent="0.2">
      <c r="A32" s="179"/>
      <c r="B32" s="132"/>
      <c r="C32" s="133"/>
      <c r="D32" s="133"/>
      <c r="E32" s="134">
        <v>4</v>
      </c>
      <c r="F32" s="153" t="s">
        <v>81</v>
      </c>
      <c r="G32" s="136">
        <v>70</v>
      </c>
      <c r="H32" s="137">
        <v>28.776525326919376</v>
      </c>
      <c r="I32" s="138">
        <v>379</v>
      </c>
      <c r="J32" s="139">
        <v>30.383300313568974</v>
      </c>
      <c r="K32" s="140"/>
      <c r="L32" s="150"/>
      <c r="M32" s="151" t="s">
        <v>125</v>
      </c>
      <c r="N32" s="147"/>
      <c r="O32" s="149"/>
      <c r="Q32" s="113">
        <v>3</v>
      </c>
    </row>
    <row r="33" spans="1:17" ht="12" customHeight="1" x14ac:dyDescent="0.2">
      <c r="A33" s="179"/>
      <c r="B33" s="132"/>
      <c r="C33" s="133"/>
      <c r="D33" s="133"/>
      <c r="E33" s="134" t="s">
        <v>82</v>
      </c>
      <c r="F33" s="153" t="s">
        <v>83</v>
      </c>
      <c r="G33" s="136">
        <v>10</v>
      </c>
      <c r="H33" s="137">
        <v>4.6332310368581195</v>
      </c>
      <c r="I33" s="138">
        <v>56</v>
      </c>
      <c r="J33" s="139">
        <v>4.5240843693622752</v>
      </c>
      <c r="K33" s="140"/>
      <c r="L33" s="154"/>
      <c r="M33" s="181"/>
      <c r="N33" s="181"/>
      <c r="O33" s="181"/>
    </row>
    <row r="34" spans="1:17" ht="12" customHeight="1" x14ac:dyDescent="0.2">
      <c r="A34" s="179"/>
      <c r="B34" s="182"/>
      <c r="C34" s="158"/>
      <c r="D34" s="158"/>
      <c r="E34" s="183"/>
      <c r="F34" s="184" t="s">
        <v>50</v>
      </c>
      <c r="G34" s="185">
        <v>238</v>
      </c>
      <c r="H34" s="186">
        <v>100</v>
      </c>
      <c r="I34" s="187">
        <v>1212</v>
      </c>
      <c r="J34" s="188">
        <v>100</v>
      </c>
      <c r="K34" s="140"/>
      <c r="L34" s="173"/>
      <c r="M34" s="189"/>
      <c r="N34" s="189"/>
      <c r="O34" s="189"/>
      <c r="P34" s="190"/>
    </row>
    <row r="35" spans="1:17" ht="12" customHeight="1" x14ac:dyDescent="0.2">
      <c r="A35" s="131" t="s">
        <v>3</v>
      </c>
      <c r="B35" s="175" t="s">
        <v>86</v>
      </c>
      <c r="C35" s="176" t="s">
        <v>56</v>
      </c>
      <c r="D35" s="176"/>
      <c r="E35" s="134">
        <v>1</v>
      </c>
      <c r="F35" s="153" t="s">
        <v>78</v>
      </c>
      <c r="G35" s="136">
        <v>31</v>
      </c>
      <c r="H35" s="137">
        <v>13.310551852963231</v>
      </c>
      <c r="I35" s="138">
        <v>155</v>
      </c>
      <c r="J35" s="139">
        <v>13.300040719848905</v>
      </c>
      <c r="K35" s="140"/>
      <c r="L35" s="177"/>
      <c r="M35" s="178"/>
      <c r="N35" s="178"/>
      <c r="O35" s="178"/>
    </row>
    <row r="36" spans="1:17" ht="12" customHeight="1" x14ac:dyDescent="0.2">
      <c r="A36" s="179"/>
      <c r="B36" s="132"/>
      <c r="C36" s="133"/>
      <c r="D36" s="133"/>
      <c r="E36" s="134">
        <v>2</v>
      </c>
      <c r="F36" s="153" t="s">
        <v>79</v>
      </c>
      <c r="G36" s="136">
        <v>58</v>
      </c>
      <c r="H36" s="137">
        <v>23.917291989673625</v>
      </c>
      <c r="I36" s="138">
        <v>274</v>
      </c>
      <c r="J36" s="139">
        <v>23.017256146758886</v>
      </c>
      <c r="K36" s="140"/>
      <c r="L36" s="144"/>
      <c r="M36" s="180"/>
      <c r="N36" s="180"/>
      <c r="O36" s="180"/>
    </row>
    <row r="37" spans="1:17" ht="12" customHeight="1" x14ac:dyDescent="0.2">
      <c r="A37" s="179"/>
      <c r="B37" s="132"/>
      <c r="C37" s="133"/>
      <c r="D37" s="133"/>
      <c r="E37" s="134">
        <v>3</v>
      </c>
      <c r="F37" s="153" t="s">
        <v>80</v>
      </c>
      <c r="G37" s="136">
        <v>66</v>
      </c>
      <c r="H37" s="137">
        <v>27.593672462008563</v>
      </c>
      <c r="I37" s="138">
        <v>369</v>
      </c>
      <c r="J37" s="139">
        <v>30.175266162650317</v>
      </c>
      <c r="K37" s="140"/>
      <c r="L37" s="146">
        <v>2.7713015139736705</v>
      </c>
      <c r="M37" s="147">
        <v>2.7692233120511096</v>
      </c>
      <c r="N37" s="148" t="s">
        <v>10</v>
      </c>
      <c r="O37" s="149">
        <v>2.0194063353295602E-3</v>
      </c>
    </row>
    <row r="38" spans="1:17" ht="12" customHeight="1" x14ac:dyDescent="0.2">
      <c r="A38" s="179"/>
      <c r="B38" s="132"/>
      <c r="C38" s="133"/>
      <c r="D38" s="133"/>
      <c r="E38" s="134">
        <v>4</v>
      </c>
      <c r="F38" s="153" t="s">
        <v>81</v>
      </c>
      <c r="G38" s="136">
        <v>72</v>
      </c>
      <c r="H38" s="137">
        <v>29.066376707516323</v>
      </c>
      <c r="I38" s="138">
        <v>348</v>
      </c>
      <c r="J38" s="139">
        <v>27.846159626608063</v>
      </c>
      <c r="K38" s="140"/>
      <c r="L38" s="150"/>
      <c r="M38" s="151" t="s">
        <v>125</v>
      </c>
      <c r="N38" s="147"/>
      <c r="O38" s="149"/>
      <c r="Q38" s="113">
        <v>3</v>
      </c>
    </row>
    <row r="39" spans="1:17" ht="12" customHeight="1" x14ac:dyDescent="0.2">
      <c r="A39" s="179"/>
      <c r="B39" s="132"/>
      <c r="C39" s="133"/>
      <c r="D39" s="133"/>
      <c r="E39" s="134" t="s">
        <v>82</v>
      </c>
      <c r="F39" s="153" t="s">
        <v>83</v>
      </c>
      <c r="G39" s="136">
        <v>12</v>
      </c>
      <c r="H39" s="137">
        <v>6.1121069878383265</v>
      </c>
      <c r="I39" s="138">
        <v>68</v>
      </c>
      <c r="J39" s="139">
        <v>5.6612773441325555</v>
      </c>
      <c r="K39" s="140"/>
      <c r="L39" s="154"/>
      <c r="M39" s="181"/>
      <c r="N39" s="181"/>
      <c r="O39" s="181"/>
    </row>
    <row r="40" spans="1:17" ht="12" customHeight="1" x14ac:dyDescent="0.2">
      <c r="A40" s="179"/>
      <c r="B40" s="182"/>
      <c r="C40" s="158"/>
      <c r="D40" s="158"/>
      <c r="E40" s="183"/>
      <c r="F40" s="184" t="s">
        <v>50</v>
      </c>
      <c r="G40" s="185">
        <v>239</v>
      </c>
      <c r="H40" s="186">
        <v>100</v>
      </c>
      <c r="I40" s="187">
        <v>1214</v>
      </c>
      <c r="J40" s="188">
        <v>100</v>
      </c>
      <c r="K40" s="140"/>
      <c r="L40" s="173"/>
      <c r="M40" s="189"/>
      <c r="N40" s="189"/>
      <c r="O40" s="189"/>
    </row>
    <row r="41" spans="1:17" ht="12" customHeight="1" x14ac:dyDescent="0.2">
      <c r="A41" s="131" t="s">
        <v>4</v>
      </c>
      <c r="B41" s="175" t="s">
        <v>87</v>
      </c>
      <c r="C41" s="176" t="s">
        <v>57</v>
      </c>
      <c r="D41" s="176"/>
      <c r="E41" s="134">
        <v>1</v>
      </c>
      <c r="F41" s="153" t="s">
        <v>78</v>
      </c>
      <c r="G41" s="136">
        <v>39</v>
      </c>
      <c r="H41" s="137">
        <v>16.62933981643323</v>
      </c>
      <c r="I41" s="138">
        <v>153</v>
      </c>
      <c r="J41" s="139">
        <v>12.908835415425072</v>
      </c>
      <c r="K41" s="140"/>
      <c r="L41" s="177"/>
      <c r="M41" s="178"/>
      <c r="N41" s="178"/>
      <c r="O41" s="178"/>
    </row>
    <row r="42" spans="1:17" ht="12" customHeight="1" x14ac:dyDescent="0.2">
      <c r="A42" s="179"/>
      <c r="B42" s="132"/>
      <c r="C42" s="133"/>
      <c r="D42" s="133"/>
      <c r="E42" s="134">
        <v>2</v>
      </c>
      <c r="F42" s="153" t="s">
        <v>79</v>
      </c>
      <c r="G42" s="136">
        <v>54</v>
      </c>
      <c r="H42" s="137">
        <v>22.272047470539256</v>
      </c>
      <c r="I42" s="138">
        <v>273</v>
      </c>
      <c r="J42" s="139">
        <v>23.446928811503181</v>
      </c>
      <c r="K42" s="140"/>
      <c r="L42" s="144"/>
      <c r="M42" s="180"/>
      <c r="N42" s="180"/>
      <c r="O42" s="180"/>
    </row>
    <row r="43" spans="1:17" ht="12" customHeight="1" x14ac:dyDescent="0.2">
      <c r="A43" s="179"/>
      <c r="B43" s="132"/>
      <c r="C43" s="133"/>
      <c r="D43" s="133"/>
      <c r="E43" s="134">
        <v>3</v>
      </c>
      <c r="F43" s="153" t="s">
        <v>80</v>
      </c>
      <c r="G43" s="136">
        <v>55</v>
      </c>
      <c r="H43" s="137">
        <v>23.945105283464969</v>
      </c>
      <c r="I43" s="138">
        <v>343</v>
      </c>
      <c r="J43" s="139">
        <v>28.255128770874954</v>
      </c>
      <c r="K43" s="140"/>
      <c r="L43" s="146">
        <v>2.7211467167843426</v>
      </c>
      <c r="M43" s="147">
        <v>2.7884695589065736</v>
      </c>
      <c r="N43" s="148" t="s">
        <v>10</v>
      </c>
      <c r="O43" s="149">
        <v>-6.4160848638505477E-2</v>
      </c>
    </row>
    <row r="44" spans="1:17" ht="12" customHeight="1" x14ac:dyDescent="0.2">
      <c r="A44" s="179"/>
      <c r="B44" s="132"/>
      <c r="C44" s="133"/>
      <c r="D44" s="133"/>
      <c r="E44" s="134">
        <v>4</v>
      </c>
      <c r="F44" s="153" t="s">
        <v>81</v>
      </c>
      <c r="G44" s="136">
        <v>75</v>
      </c>
      <c r="H44" s="137">
        <v>29.718636852528963</v>
      </c>
      <c r="I44" s="138">
        <v>372</v>
      </c>
      <c r="J44" s="139">
        <v>29.382199356841483</v>
      </c>
      <c r="K44" s="140"/>
      <c r="L44" s="150"/>
      <c r="M44" s="151" t="s">
        <v>125</v>
      </c>
      <c r="N44" s="147"/>
      <c r="O44" s="149"/>
      <c r="Q44" s="113">
        <v>3</v>
      </c>
    </row>
    <row r="45" spans="1:17" ht="12" customHeight="1" x14ac:dyDescent="0.2">
      <c r="A45" s="179"/>
      <c r="B45" s="132"/>
      <c r="C45" s="133"/>
      <c r="D45" s="133"/>
      <c r="E45" s="134" t="s">
        <v>82</v>
      </c>
      <c r="F45" s="153" t="s">
        <v>83</v>
      </c>
      <c r="G45" s="136">
        <v>15</v>
      </c>
      <c r="H45" s="137">
        <v>7.4348705770336529</v>
      </c>
      <c r="I45" s="138">
        <v>71</v>
      </c>
      <c r="J45" s="139">
        <v>6.0069076453540502</v>
      </c>
      <c r="K45" s="140"/>
      <c r="L45" s="154"/>
      <c r="M45" s="181"/>
      <c r="N45" s="181"/>
      <c r="O45" s="181"/>
    </row>
    <row r="46" spans="1:17" ht="12" customHeight="1" x14ac:dyDescent="0.2">
      <c r="A46" s="179"/>
      <c r="B46" s="182"/>
      <c r="C46" s="158"/>
      <c r="D46" s="158"/>
      <c r="E46" s="183"/>
      <c r="F46" s="184" t="s">
        <v>50</v>
      </c>
      <c r="G46" s="185">
        <v>238</v>
      </c>
      <c r="H46" s="186">
        <v>100</v>
      </c>
      <c r="I46" s="187">
        <v>1212</v>
      </c>
      <c r="J46" s="188">
        <v>100</v>
      </c>
      <c r="K46" s="140"/>
      <c r="L46" s="173"/>
      <c r="M46" s="189"/>
      <c r="N46" s="189"/>
      <c r="O46" s="189"/>
    </row>
    <row r="47" spans="1:17" ht="12" customHeight="1" x14ac:dyDescent="0.2">
      <c r="A47" s="191" t="s">
        <v>5</v>
      </c>
      <c r="B47" s="192" t="s">
        <v>88</v>
      </c>
      <c r="C47" s="176" t="s">
        <v>58</v>
      </c>
      <c r="D47" s="176"/>
      <c r="E47" s="193">
        <v>1</v>
      </c>
      <c r="F47" s="194" t="s">
        <v>78</v>
      </c>
      <c r="G47" s="195">
        <v>34</v>
      </c>
      <c r="H47" s="196">
        <v>15.006386931197419</v>
      </c>
      <c r="I47" s="197">
        <v>152</v>
      </c>
      <c r="J47" s="198">
        <v>12.930809710044521</v>
      </c>
      <c r="K47" s="140"/>
      <c r="L47" s="177"/>
      <c r="M47" s="178"/>
      <c r="N47" s="178"/>
      <c r="O47" s="178"/>
    </row>
    <row r="48" spans="1:17" ht="12" customHeight="1" x14ac:dyDescent="0.2">
      <c r="A48" s="179"/>
      <c r="B48" s="132"/>
      <c r="C48" s="133"/>
      <c r="D48" s="133"/>
      <c r="E48" s="134">
        <v>2</v>
      </c>
      <c r="F48" s="153" t="s">
        <v>79</v>
      </c>
      <c r="G48" s="136">
        <v>44</v>
      </c>
      <c r="H48" s="137">
        <v>18.261494596349745</v>
      </c>
      <c r="I48" s="138">
        <v>256</v>
      </c>
      <c r="J48" s="139">
        <v>22.010914937510268</v>
      </c>
      <c r="K48" s="140"/>
      <c r="L48" s="144"/>
      <c r="M48" s="180"/>
      <c r="N48" s="180"/>
      <c r="O48" s="180"/>
    </row>
    <row r="49" spans="1:17" ht="12" customHeight="1" x14ac:dyDescent="0.2">
      <c r="A49" s="179"/>
      <c r="B49" s="132"/>
      <c r="C49" s="133"/>
      <c r="D49" s="133"/>
      <c r="E49" s="134">
        <v>3</v>
      </c>
      <c r="F49" s="153" t="s">
        <v>80</v>
      </c>
      <c r="G49" s="136">
        <v>76</v>
      </c>
      <c r="H49" s="137">
        <v>32.015111666415784</v>
      </c>
      <c r="I49" s="138">
        <v>368</v>
      </c>
      <c r="J49" s="139">
        <v>30.060078774395897</v>
      </c>
      <c r="K49" s="140"/>
      <c r="L49" s="146">
        <v>2.8181318117590486</v>
      </c>
      <c r="M49" s="147">
        <v>2.8249120011667381</v>
      </c>
      <c r="N49" s="148" t="s">
        <v>10</v>
      </c>
      <c r="O49" s="149">
        <v>-6.5470751854291801E-3</v>
      </c>
    </row>
    <row r="50" spans="1:17" ht="12" customHeight="1" x14ac:dyDescent="0.2">
      <c r="A50" s="179"/>
      <c r="B50" s="132"/>
      <c r="C50" s="133"/>
      <c r="D50" s="133"/>
      <c r="E50" s="134">
        <v>4</v>
      </c>
      <c r="F50" s="153" t="s">
        <v>81</v>
      </c>
      <c r="G50" s="136">
        <v>75</v>
      </c>
      <c r="H50" s="137">
        <v>30.799854946421934</v>
      </c>
      <c r="I50" s="138">
        <v>390</v>
      </c>
      <c r="J50" s="139">
        <v>31.054268882101326</v>
      </c>
      <c r="K50" s="140"/>
      <c r="L50" s="150"/>
      <c r="M50" s="151" t="s">
        <v>125</v>
      </c>
      <c r="N50" s="147"/>
      <c r="O50" s="149"/>
      <c r="Q50" s="113">
        <v>3</v>
      </c>
    </row>
    <row r="51" spans="1:17" ht="12" customHeight="1" x14ac:dyDescent="0.2">
      <c r="A51" s="179"/>
      <c r="B51" s="132"/>
      <c r="C51" s="133"/>
      <c r="D51" s="133"/>
      <c r="E51" s="134" t="s">
        <v>82</v>
      </c>
      <c r="F51" s="153" t="s">
        <v>83</v>
      </c>
      <c r="G51" s="136">
        <v>8</v>
      </c>
      <c r="H51" s="137">
        <v>3.9171518596151889</v>
      </c>
      <c r="I51" s="138">
        <v>45</v>
      </c>
      <c r="J51" s="139">
        <v>3.9439276959467402</v>
      </c>
      <c r="K51" s="140"/>
      <c r="L51" s="154"/>
      <c r="M51" s="181"/>
      <c r="N51" s="181"/>
      <c r="O51" s="181"/>
    </row>
    <row r="52" spans="1:17" ht="12" customHeight="1" x14ac:dyDescent="0.2">
      <c r="A52" s="179"/>
      <c r="B52" s="182"/>
      <c r="C52" s="158"/>
      <c r="D52" s="158"/>
      <c r="E52" s="183"/>
      <c r="F52" s="184" t="s">
        <v>50</v>
      </c>
      <c r="G52" s="185">
        <v>237</v>
      </c>
      <c r="H52" s="186">
        <v>100</v>
      </c>
      <c r="I52" s="187">
        <v>1211</v>
      </c>
      <c r="J52" s="188">
        <v>100</v>
      </c>
      <c r="K52" s="140"/>
      <c r="L52" s="173"/>
      <c r="M52" s="189"/>
      <c r="N52" s="189"/>
      <c r="O52" s="189"/>
    </row>
    <row r="53" spans="1:17" ht="12" customHeight="1" x14ac:dyDescent="0.2">
      <c r="A53" s="131" t="s">
        <v>6</v>
      </c>
      <c r="B53" s="192" t="s">
        <v>89</v>
      </c>
      <c r="C53" s="176" t="s">
        <v>59</v>
      </c>
      <c r="D53" s="176"/>
      <c r="E53" s="193">
        <v>1</v>
      </c>
      <c r="F53" s="194" t="s">
        <v>78</v>
      </c>
      <c r="G53" s="195">
        <v>42</v>
      </c>
      <c r="H53" s="196">
        <v>18.077777135974319</v>
      </c>
      <c r="I53" s="197">
        <v>198</v>
      </c>
      <c r="J53" s="198">
        <v>16.556647672696073</v>
      </c>
      <c r="K53" s="140"/>
      <c r="L53" s="199"/>
      <c r="M53" s="200"/>
      <c r="N53" s="200"/>
      <c r="O53" s="200"/>
    </row>
    <row r="54" spans="1:17" ht="12" customHeight="1" x14ac:dyDescent="0.2">
      <c r="A54" s="179"/>
      <c r="B54" s="132"/>
      <c r="C54" s="133"/>
      <c r="D54" s="133"/>
      <c r="E54" s="134">
        <v>2</v>
      </c>
      <c r="F54" s="153" t="s">
        <v>79</v>
      </c>
      <c r="G54" s="136">
        <v>47</v>
      </c>
      <c r="H54" s="137">
        <v>18.592873729040999</v>
      </c>
      <c r="I54" s="138">
        <v>254</v>
      </c>
      <c r="J54" s="139">
        <v>21.192527441638198</v>
      </c>
      <c r="K54" s="140"/>
      <c r="L54" s="144"/>
      <c r="M54" s="180"/>
      <c r="N54" s="180"/>
      <c r="O54" s="180"/>
    </row>
    <row r="55" spans="1:17" ht="12" customHeight="1" x14ac:dyDescent="0.2">
      <c r="A55" s="179"/>
      <c r="B55" s="132"/>
      <c r="C55" s="133"/>
      <c r="D55" s="133"/>
      <c r="E55" s="134">
        <v>3</v>
      </c>
      <c r="F55" s="153" t="s">
        <v>80</v>
      </c>
      <c r="G55" s="136">
        <v>49</v>
      </c>
      <c r="H55" s="137">
        <v>20.900241994509329</v>
      </c>
      <c r="I55" s="138">
        <v>263</v>
      </c>
      <c r="J55" s="139">
        <v>21.41876021103602</v>
      </c>
      <c r="K55" s="140"/>
      <c r="L55" s="146">
        <v>2.6264056134477101</v>
      </c>
      <c r="M55" s="147">
        <v>2.6158643059431803</v>
      </c>
      <c r="N55" s="148" t="s">
        <v>10</v>
      </c>
      <c r="O55" s="149">
        <v>9.5560837824978598E-3</v>
      </c>
    </row>
    <row r="56" spans="1:17" ht="12" customHeight="1" x14ac:dyDescent="0.2">
      <c r="A56" s="179"/>
      <c r="B56" s="132"/>
      <c r="C56" s="133"/>
      <c r="D56" s="133"/>
      <c r="E56" s="134">
        <v>4</v>
      </c>
      <c r="F56" s="153" t="s">
        <v>81</v>
      </c>
      <c r="G56" s="136">
        <v>59</v>
      </c>
      <c r="H56" s="137">
        <v>24.199476879998524</v>
      </c>
      <c r="I56" s="138">
        <v>287</v>
      </c>
      <c r="J56" s="139">
        <v>22.81373641363145</v>
      </c>
      <c r="K56" s="140"/>
      <c r="L56" s="150"/>
      <c r="M56" s="151" t="s">
        <v>125</v>
      </c>
      <c r="N56" s="147"/>
      <c r="O56" s="149"/>
      <c r="Q56" s="113">
        <v>3</v>
      </c>
    </row>
    <row r="57" spans="1:17" ht="12" customHeight="1" x14ac:dyDescent="0.2">
      <c r="A57" s="179"/>
      <c r="B57" s="132"/>
      <c r="C57" s="133"/>
      <c r="D57" s="133"/>
      <c r="E57" s="134" t="s">
        <v>82</v>
      </c>
      <c r="F57" s="153" t="s">
        <v>83</v>
      </c>
      <c r="G57" s="136">
        <v>39</v>
      </c>
      <c r="H57" s="137">
        <v>18.229630260476906</v>
      </c>
      <c r="I57" s="138">
        <v>211</v>
      </c>
      <c r="J57" s="139">
        <v>18.018328260996952</v>
      </c>
      <c r="K57" s="140"/>
      <c r="L57" s="154"/>
      <c r="M57" s="181"/>
      <c r="N57" s="181"/>
      <c r="O57" s="181"/>
    </row>
    <row r="58" spans="1:17" ht="12" customHeight="1" x14ac:dyDescent="0.2">
      <c r="A58" s="179"/>
      <c r="B58" s="182"/>
      <c r="C58" s="158"/>
      <c r="D58" s="158"/>
      <c r="E58" s="183"/>
      <c r="F58" s="184" t="s">
        <v>50</v>
      </c>
      <c r="G58" s="185">
        <v>236</v>
      </c>
      <c r="H58" s="186">
        <v>100</v>
      </c>
      <c r="I58" s="187">
        <v>1213</v>
      </c>
      <c r="J58" s="188">
        <v>100</v>
      </c>
      <c r="K58" s="140"/>
      <c r="L58" s="173"/>
      <c r="M58" s="189"/>
      <c r="N58" s="189"/>
      <c r="O58" s="189"/>
    </row>
    <row r="59" spans="1:17" ht="12" customHeight="1" x14ac:dyDescent="0.2">
      <c r="A59" s="131" t="s">
        <v>7</v>
      </c>
      <c r="B59" s="175" t="s">
        <v>90</v>
      </c>
      <c r="C59" s="176" t="s">
        <v>60</v>
      </c>
      <c r="D59" s="176"/>
      <c r="E59" s="134">
        <v>1</v>
      </c>
      <c r="F59" s="153" t="s">
        <v>78</v>
      </c>
      <c r="G59" s="136">
        <v>59</v>
      </c>
      <c r="H59" s="137">
        <v>24.336365982092303</v>
      </c>
      <c r="I59" s="138">
        <v>270</v>
      </c>
      <c r="J59" s="139">
        <v>22.328345079271948</v>
      </c>
      <c r="K59" s="140"/>
      <c r="L59" s="177"/>
      <c r="M59" s="178"/>
      <c r="N59" s="178"/>
      <c r="O59" s="178"/>
    </row>
    <row r="60" spans="1:17" ht="12" customHeight="1" x14ac:dyDescent="0.2">
      <c r="A60" s="179"/>
      <c r="B60" s="132"/>
      <c r="C60" s="133"/>
      <c r="D60" s="133"/>
      <c r="E60" s="134">
        <v>2</v>
      </c>
      <c r="F60" s="153" t="s">
        <v>79</v>
      </c>
      <c r="G60" s="136">
        <v>48</v>
      </c>
      <c r="H60" s="137">
        <v>19.474293585129274</v>
      </c>
      <c r="I60" s="138">
        <v>261</v>
      </c>
      <c r="J60" s="139">
        <v>22.278798195232252</v>
      </c>
      <c r="K60" s="140"/>
      <c r="L60" s="144"/>
      <c r="M60" s="180"/>
      <c r="N60" s="180"/>
      <c r="O60" s="180"/>
    </row>
    <row r="61" spans="1:17" ht="12" customHeight="1" x14ac:dyDescent="0.2">
      <c r="A61" s="179"/>
      <c r="B61" s="132"/>
      <c r="C61" s="133"/>
      <c r="D61" s="133"/>
      <c r="E61" s="134">
        <v>3</v>
      </c>
      <c r="F61" s="153" t="s">
        <v>80</v>
      </c>
      <c r="G61" s="136">
        <v>48</v>
      </c>
      <c r="H61" s="137">
        <v>21.453529656126268</v>
      </c>
      <c r="I61" s="138">
        <v>242</v>
      </c>
      <c r="J61" s="139">
        <v>19.588806072991741</v>
      </c>
      <c r="K61" s="140"/>
      <c r="L61" s="146">
        <v>2.4183463349437395</v>
      </c>
      <c r="M61" s="147">
        <v>2.4273756240083326</v>
      </c>
      <c r="N61" s="148" t="s">
        <v>10</v>
      </c>
      <c r="O61" s="149">
        <v>-8.0717303154173702E-3</v>
      </c>
    </row>
    <row r="62" spans="1:17" ht="12" customHeight="1" x14ac:dyDescent="0.2">
      <c r="A62" s="179"/>
      <c r="B62" s="132"/>
      <c r="C62" s="133"/>
      <c r="D62" s="133"/>
      <c r="E62" s="134">
        <v>4</v>
      </c>
      <c r="F62" s="153" t="s">
        <v>81</v>
      </c>
      <c r="G62" s="136">
        <v>48</v>
      </c>
      <c r="H62" s="137">
        <v>19.085006634214416</v>
      </c>
      <c r="I62" s="138">
        <v>238</v>
      </c>
      <c r="J62" s="139">
        <v>19.187876887922663</v>
      </c>
      <c r="K62" s="140"/>
      <c r="L62" s="150"/>
      <c r="M62" s="151" t="s">
        <v>125</v>
      </c>
      <c r="N62" s="147"/>
      <c r="O62" s="149"/>
      <c r="Q62" s="113">
        <v>3</v>
      </c>
    </row>
    <row r="63" spans="1:17" ht="12" customHeight="1" x14ac:dyDescent="0.2">
      <c r="A63" s="179"/>
      <c r="B63" s="132"/>
      <c r="C63" s="133"/>
      <c r="D63" s="133"/>
      <c r="E63" s="134" t="s">
        <v>82</v>
      </c>
      <c r="F63" s="153" t="s">
        <v>83</v>
      </c>
      <c r="G63" s="136">
        <v>35</v>
      </c>
      <c r="H63" s="137">
        <v>15.650804142437808</v>
      </c>
      <c r="I63" s="138">
        <v>201</v>
      </c>
      <c r="J63" s="139">
        <v>16.616173764580118</v>
      </c>
      <c r="K63" s="140"/>
      <c r="L63" s="154"/>
      <c r="M63" s="181"/>
      <c r="N63" s="181"/>
      <c r="O63" s="181"/>
    </row>
    <row r="64" spans="1:17" ht="12" customHeight="1" x14ac:dyDescent="0.2">
      <c r="A64" s="179"/>
      <c r="B64" s="182"/>
      <c r="C64" s="158"/>
      <c r="D64" s="158"/>
      <c r="E64" s="183"/>
      <c r="F64" s="184" t="s">
        <v>50</v>
      </c>
      <c r="G64" s="185">
        <v>238</v>
      </c>
      <c r="H64" s="186">
        <v>100</v>
      </c>
      <c r="I64" s="187">
        <v>1212</v>
      </c>
      <c r="J64" s="188">
        <v>100</v>
      </c>
      <c r="K64" s="140"/>
      <c r="L64" s="173"/>
      <c r="M64" s="189"/>
      <c r="N64" s="189"/>
      <c r="O64" s="189"/>
    </row>
    <row r="65" spans="1:17" ht="12" customHeight="1" x14ac:dyDescent="0.2">
      <c r="A65" s="131" t="s">
        <v>8</v>
      </c>
      <c r="B65" s="132" t="s">
        <v>91</v>
      </c>
      <c r="C65" s="176" t="s">
        <v>61</v>
      </c>
      <c r="D65" s="176"/>
      <c r="E65" s="134">
        <v>1</v>
      </c>
      <c r="F65" s="153" t="s">
        <v>78</v>
      </c>
      <c r="G65" s="136">
        <v>49</v>
      </c>
      <c r="H65" s="137">
        <v>20.710981997722065</v>
      </c>
      <c r="I65" s="138">
        <v>299</v>
      </c>
      <c r="J65" s="139">
        <v>25.41736788356954</v>
      </c>
      <c r="K65" s="140"/>
      <c r="L65" s="201"/>
      <c r="M65" s="178"/>
      <c r="N65" s="178"/>
      <c r="O65" s="178"/>
    </row>
    <row r="66" spans="1:17" ht="12" customHeight="1" x14ac:dyDescent="0.2">
      <c r="A66" s="179"/>
      <c r="B66" s="202"/>
      <c r="C66" s="133"/>
      <c r="D66" s="133"/>
      <c r="E66" s="134">
        <v>2</v>
      </c>
      <c r="F66" s="153" t="s">
        <v>79</v>
      </c>
      <c r="G66" s="136">
        <v>50</v>
      </c>
      <c r="H66" s="137">
        <v>21.83986338077759</v>
      </c>
      <c r="I66" s="138">
        <v>261</v>
      </c>
      <c r="J66" s="139">
        <v>22.094920047654178</v>
      </c>
      <c r="K66" s="140"/>
      <c r="L66" s="203"/>
      <c r="M66" s="204"/>
      <c r="N66" s="204"/>
      <c r="O66" s="204"/>
    </row>
    <row r="67" spans="1:17" ht="12" customHeight="1" x14ac:dyDescent="0.2">
      <c r="A67" s="179"/>
      <c r="B67" s="202"/>
      <c r="C67" s="133"/>
      <c r="D67" s="133"/>
      <c r="E67" s="134">
        <v>3</v>
      </c>
      <c r="F67" s="153" t="s">
        <v>80</v>
      </c>
      <c r="G67" s="136">
        <v>55</v>
      </c>
      <c r="H67" s="137">
        <v>23.21310439070567</v>
      </c>
      <c r="I67" s="138">
        <v>254</v>
      </c>
      <c r="J67" s="139">
        <v>20.039576871673013</v>
      </c>
      <c r="K67" s="140"/>
      <c r="L67" s="146">
        <v>2.5731591549862065</v>
      </c>
      <c r="M67" s="147">
        <v>2.3891896627207259</v>
      </c>
      <c r="N67" s="148" t="s">
        <v>119</v>
      </c>
      <c r="O67" s="149">
        <v>0.16332801753894202</v>
      </c>
    </row>
    <row r="68" spans="1:17" ht="12" customHeight="1" x14ac:dyDescent="0.2">
      <c r="A68" s="179"/>
      <c r="B68" s="202"/>
      <c r="C68" s="133"/>
      <c r="D68" s="133"/>
      <c r="E68" s="134">
        <v>4</v>
      </c>
      <c r="F68" s="153" t="s">
        <v>81</v>
      </c>
      <c r="G68" s="136">
        <v>62</v>
      </c>
      <c r="H68" s="137">
        <v>24.663638981367225</v>
      </c>
      <c r="I68" s="138">
        <v>249</v>
      </c>
      <c r="J68" s="139">
        <v>19.659843097469558</v>
      </c>
      <c r="K68" s="140"/>
      <c r="L68" s="205"/>
      <c r="M68" s="151" t="s">
        <v>25</v>
      </c>
      <c r="N68" s="206"/>
      <c r="O68" s="207"/>
      <c r="Q68" s="113">
        <v>4</v>
      </c>
    </row>
    <row r="69" spans="1:17" ht="12" customHeight="1" x14ac:dyDescent="0.2">
      <c r="A69" s="179"/>
      <c r="B69" s="202"/>
      <c r="C69" s="133"/>
      <c r="D69" s="133"/>
      <c r="E69" s="134" t="s">
        <v>82</v>
      </c>
      <c r="F69" s="153" t="s">
        <v>83</v>
      </c>
      <c r="G69" s="136">
        <v>21</v>
      </c>
      <c r="H69" s="137">
        <v>9.5724112494275211</v>
      </c>
      <c r="I69" s="138">
        <v>148</v>
      </c>
      <c r="J69" s="139">
        <v>12.78829209963245</v>
      </c>
      <c r="K69" s="140"/>
      <c r="L69" s="208"/>
      <c r="M69" s="209"/>
      <c r="N69" s="209"/>
      <c r="O69" s="209"/>
    </row>
    <row r="70" spans="1:17" ht="12" customHeight="1" x14ac:dyDescent="0.2">
      <c r="A70" s="210"/>
      <c r="B70" s="211"/>
      <c r="C70" s="158"/>
      <c r="D70" s="158"/>
      <c r="E70" s="212"/>
      <c r="F70" s="160" t="s">
        <v>50</v>
      </c>
      <c r="G70" s="161">
        <v>237</v>
      </c>
      <c r="H70" s="162">
        <v>100</v>
      </c>
      <c r="I70" s="163">
        <v>1211</v>
      </c>
      <c r="J70" s="164">
        <v>100</v>
      </c>
      <c r="K70" s="140"/>
      <c r="L70" s="165"/>
      <c r="M70" s="213"/>
      <c r="N70" s="213"/>
      <c r="O70" s="213"/>
    </row>
    <row r="71" spans="1:17" s="129" customFormat="1" ht="15" customHeight="1" x14ac:dyDescent="0.25">
      <c r="A71" s="127" t="s">
        <v>92</v>
      </c>
      <c r="B71" s="128"/>
      <c r="C71" s="128"/>
      <c r="D71" s="128"/>
      <c r="E71" s="128"/>
      <c r="F71" s="128"/>
      <c r="G71" s="128"/>
      <c r="H71" s="128"/>
      <c r="I71" s="128"/>
      <c r="J71" s="128"/>
      <c r="K71" s="128"/>
      <c r="L71" s="128"/>
      <c r="M71" s="128"/>
      <c r="N71" s="128"/>
      <c r="O71" s="128"/>
      <c r="Q71" s="130"/>
    </row>
    <row r="72" spans="1:17" ht="12" customHeight="1" x14ac:dyDescent="0.2">
      <c r="A72" s="131"/>
      <c r="B72" s="132"/>
      <c r="C72" s="133" t="s">
        <v>93</v>
      </c>
      <c r="D72" s="133"/>
      <c r="E72" s="134">
        <v>1</v>
      </c>
      <c r="F72" s="135" t="s">
        <v>94</v>
      </c>
      <c r="G72" s="136">
        <v>79</v>
      </c>
      <c r="H72" s="137">
        <v>33.721819918697875</v>
      </c>
      <c r="I72" s="138">
        <v>414</v>
      </c>
      <c r="J72" s="139">
        <v>34.945090610890702</v>
      </c>
      <c r="K72" s="140"/>
      <c r="L72" s="141"/>
      <c r="M72" s="142"/>
      <c r="N72" s="142"/>
      <c r="O72" s="142"/>
    </row>
    <row r="73" spans="1:17" ht="12" customHeight="1" x14ac:dyDescent="0.2">
      <c r="A73" s="131"/>
      <c r="B73" s="143"/>
      <c r="C73" s="133"/>
      <c r="D73" s="133"/>
      <c r="E73" s="134">
        <v>2</v>
      </c>
      <c r="F73" s="135" t="s">
        <v>95</v>
      </c>
      <c r="G73" s="136">
        <v>98</v>
      </c>
      <c r="H73" s="137">
        <v>41.296758216040296</v>
      </c>
      <c r="I73" s="138">
        <v>477</v>
      </c>
      <c r="J73" s="139">
        <v>39.630444524875813</v>
      </c>
      <c r="K73" s="140"/>
      <c r="L73" s="144"/>
      <c r="M73" s="145"/>
      <c r="N73" s="145"/>
      <c r="O73" s="145"/>
    </row>
    <row r="74" spans="1:17" ht="12" customHeight="1" x14ac:dyDescent="0.2">
      <c r="A74" s="131"/>
      <c r="B74" s="143"/>
      <c r="C74" s="133"/>
      <c r="D74" s="133"/>
      <c r="E74" s="134">
        <v>3</v>
      </c>
      <c r="F74" s="135" t="s">
        <v>96</v>
      </c>
      <c r="G74" s="136">
        <v>32</v>
      </c>
      <c r="H74" s="137">
        <v>13.764530815623072</v>
      </c>
      <c r="I74" s="138">
        <v>235</v>
      </c>
      <c r="J74" s="139">
        <v>18.716703725075423</v>
      </c>
      <c r="K74" s="140"/>
      <c r="L74" s="146">
        <v>2.0247649299620281</v>
      </c>
      <c r="M74" s="147">
        <v>1.9718713539249799</v>
      </c>
      <c r="N74" s="148" t="s">
        <v>10</v>
      </c>
      <c r="O74" s="149">
        <v>5.7920792328820192E-2</v>
      </c>
    </row>
    <row r="75" spans="1:17" ht="12" customHeight="1" x14ac:dyDescent="0.2">
      <c r="A75" s="131"/>
      <c r="B75" s="143"/>
      <c r="C75" s="133"/>
      <c r="D75" s="133"/>
      <c r="E75" s="134">
        <v>4</v>
      </c>
      <c r="F75" s="135" t="s">
        <v>97</v>
      </c>
      <c r="G75" s="136">
        <v>27</v>
      </c>
      <c r="H75" s="137">
        <v>11.216891049638804</v>
      </c>
      <c r="I75" s="138">
        <v>85</v>
      </c>
      <c r="J75" s="139">
        <v>6.7077611391568208</v>
      </c>
      <c r="K75" s="140"/>
      <c r="L75" s="150"/>
      <c r="M75" s="151" t="s">
        <v>125</v>
      </c>
      <c r="N75" s="147"/>
      <c r="O75" s="152"/>
      <c r="Q75" s="113">
        <v>3</v>
      </c>
    </row>
    <row r="76" spans="1:17" ht="12" customHeight="1" x14ac:dyDescent="0.2">
      <c r="A76" s="156"/>
      <c r="B76" s="157"/>
      <c r="C76" s="158"/>
      <c r="D76" s="158"/>
      <c r="E76" s="159"/>
      <c r="F76" s="160" t="s">
        <v>50</v>
      </c>
      <c r="G76" s="161">
        <v>236</v>
      </c>
      <c r="H76" s="162">
        <v>100</v>
      </c>
      <c r="I76" s="163">
        <v>1211</v>
      </c>
      <c r="J76" s="164">
        <v>100</v>
      </c>
      <c r="K76" s="140"/>
      <c r="L76" s="165"/>
      <c r="M76" s="166"/>
      <c r="N76" s="166"/>
      <c r="O76" s="166"/>
    </row>
    <row r="77" spans="1:17" s="129" customFormat="1" ht="15" customHeight="1" x14ac:dyDescent="0.25">
      <c r="A77" s="127" t="s">
        <v>98</v>
      </c>
      <c r="B77" s="214"/>
      <c r="C77" s="214"/>
      <c r="D77" s="214"/>
      <c r="E77" s="214"/>
      <c r="F77" s="214"/>
      <c r="G77" s="214"/>
      <c r="H77" s="214"/>
      <c r="I77" s="214"/>
      <c r="J77" s="214"/>
      <c r="K77" s="214"/>
      <c r="L77" s="214"/>
      <c r="M77" s="214"/>
      <c r="N77" s="214"/>
      <c r="O77" s="214"/>
      <c r="Q77" s="130"/>
    </row>
    <row r="78" spans="1:17" ht="22.5" customHeight="1" x14ac:dyDescent="0.2">
      <c r="A78" s="131"/>
      <c r="B78" s="132"/>
      <c r="C78" s="133" t="s">
        <v>52</v>
      </c>
      <c r="D78" s="133"/>
      <c r="E78" s="215" t="s">
        <v>82</v>
      </c>
      <c r="F78" s="216" t="s">
        <v>99</v>
      </c>
      <c r="G78" s="217">
        <v>107</v>
      </c>
      <c r="H78" s="218">
        <v>42.759189995160746</v>
      </c>
      <c r="I78" s="219">
        <v>466</v>
      </c>
      <c r="J78" s="220">
        <v>37.9310903313118</v>
      </c>
      <c r="K78" s="221"/>
      <c r="L78" s="222"/>
      <c r="M78" s="178"/>
      <c r="N78" s="178"/>
      <c r="O78" s="178"/>
    </row>
    <row r="79" spans="1:17" ht="22.5" customHeight="1" x14ac:dyDescent="0.2">
      <c r="A79" s="179"/>
      <c r="B79" s="202"/>
      <c r="C79" s="133"/>
      <c r="D79" s="133"/>
      <c r="E79" s="215" t="s">
        <v>82</v>
      </c>
      <c r="F79" s="216" t="s">
        <v>100</v>
      </c>
      <c r="G79" s="217">
        <v>10</v>
      </c>
      <c r="H79" s="218">
        <v>4.0393753266098837</v>
      </c>
      <c r="I79" s="219">
        <v>123</v>
      </c>
      <c r="J79" s="220">
        <v>10.809591125784822</v>
      </c>
      <c r="K79" s="221"/>
      <c r="L79" s="223"/>
      <c r="M79" s="204"/>
      <c r="N79" s="204"/>
      <c r="O79" s="204"/>
    </row>
    <row r="80" spans="1:17" ht="22.5" customHeight="1" x14ac:dyDescent="0.2">
      <c r="A80" s="179"/>
      <c r="B80" s="202"/>
      <c r="C80" s="133"/>
      <c r="D80" s="133"/>
      <c r="E80" s="215" t="s">
        <v>82</v>
      </c>
      <c r="F80" s="216" t="s">
        <v>101</v>
      </c>
      <c r="G80" s="217">
        <v>9</v>
      </c>
      <c r="H80" s="218">
        <v>4.2709574073990364</v>
      </c>
      <c r="I80" s="219">
        <v>81</v>
      </c>
      <c r="J80" s="220">
        <v>6.1343752214327045</v>
      </c>
      <c r="K80" s="221"/>
      <c r="L80" s="223"/>
      <c r="M80" s="204"/>
      <c r="N80" s="204"/>
      <c r="O80" s="204"/>
    </row>
    <row r="81" spans="1:15" ht="22.5" customHeight="1" x14ac:dyDescent="0.2">
      <c r="A81" s="179"/>
      <c r="B81" s="202"/>
      <c r="C81" s="133"/>
      <c r="D81" s="133"/>
      <c r="E81" s="215" t="s">
        <v>82</v>
      </c>
      <c r="F81" s="216" t="s">
        <v>102</v>
      </c>
      <c r="G81" s="217">
        <v>17</v>
      </c>
      <c r="H81" s="218">
        <v>7.7280112146166697</v>
      </c>
      <c r="I81" s="219">
        <v>47</v>
      </c>
      <c r="J81" s="220">
        <v>4.3374520163060239</v>
      </c>
      <c r="K81" s="221"/>
      <c r="L81" s="224"/>
      <c r="M81" s="147"/>
      <c r="N81" s="148"/>
      <c r="O81" s="149"/>
    </row>
    <row r="82" spans="1:15" ht="22.5" customHeight="1" x14ac:dyDescent="0.2">
      <c r="A82" s="179"/>
      <c r="B82" s="202"/>
      <c r="C82" s="133"/>
      <c r="D82" s="133"/>
      <c r="E82" s="215" t="s">
        <v>82</v>
      </c>
      <c r="F82" s="216" t="s">
        <v>103</v>
      </c>
      <c r="G82" s="217">
        <v>11</v>
      </c>
      <c r="H82" s="218">
        <v>5.202476540622154</v>
      </c>
      <c r="I82" s="219">
        <v>69</v>
      </c>
      <c r="J82" s="220">
        <v>5.9467526490068368</v>
      </c>
      <c r="K82" s="221"/>
      <c r="L82" s="223"/>
      <c r="M82" s="204"/>
      <c r="N82" s="204"/>
      <c r="O82" s="204"/>
    </row>
    <row r="83" spans="1:15" ht="12" customHeight="1" x14ac:dyDescent="0.2">
      <c r="A83" s="179"/>
      <c r="B83" s="202"/>
      <c r="C83" s="133"/>
      <c r="D83" s="133"/>
      <c r="E83" s="215" t="s">
        <v>82</v>
      </c>
      <c r="F83" s="49" t="s">
        <v>104</v>
      </c>
      <c r="G83" s="217">
        <v>30</v>
      </c>
      <c r="H83" s="218">
        <v>12.738453479857407</v>
      </c>
      <c r="I83" s="219">
        <v>178</v>
      </c>
      <c r="J83" s="220">
        <v>14.987150131286423</v>
      </c>
      <c r="K83" s="221"/>
      <c r="L83" s="223"/>
      <c r="M83" s="204"/>
      <c r="N83" s="204"/>
      <c r="O83" s="204"/>
    </row>
    <row r="84" spans="1:15" ht="12" customHeight="1" x14ac:dyDescent="0.2">
      <c r="A84" s="179"/>
      <c r="B84" s="202"/>
      <c r="C84" s="133"/>
      <c r="D84" s="133"/>
      <c r="E84" s="215" t="s">
        <v>82</v>
      </c>
      <c r="F84" s="49" t="s">
        <v>105</v>
      </c>
      <c r="G84" s="217">
        <v>41</v>
      </c>
      <c r="H84" s="218">
        <v>17.049472634254919</v>
      </c>
      <c r="I84" s="219">
        <v>173</v>
      </c>
      <c r="J84" s="220">
        <v>14.066257710968788</v>
      </c>
      <c r="K84" s="221"/>
      <c r="L84" s="223"/>
      <c r="M84" s="204"/>
      <c r="N84" s="204"/>
      <c r="O84" s="204"/>
    </row>
    <row r="85" spans="1:15" ht="12" customHeight="1" x14ac:dyDescent="0.2">
      <c r="A85" s="179"/>
      <c r="B85" s="202"/>
      <c r="C85" s="133"/>
      <c r="D85" s="133"/>
      <c r="E85" s="215" t="s">
        <v>82</v>
      </c>
      <c r="F85" s="49" t="s">
        <v>106</v>
      </c>
      <c r="G85" s="217">
        <v>6</v>
      </c>
      <c r="H85" s="218">
        <v>3.221822741134202</v>
      </c>
      <c r="I85" s="219">
        <v>24</v>
      </c>
      <c r="J85" s="220">
        <v>1.8258627075002982</v>
      </c>
      <c r="K85" s="221"/>
      <c r="L85" s="224"/>
      <c r="M85" s="147"/>
      <c r="N85" s="148"/>
      <c r="O85" s="149"/>
    </row>
    <row r="86" spans="1:15" ht="22.5" customHeight="1" x14ac:dyDescent="0.2">
      <c r="A86" s="179"/>
      <c r="B86" s="202"/>
      <c r="C86" s="133"/>
      <c r="D86" s="133"/>
      <c r="E86" s="215" t="s">
        <v>82</v>
      </c>
      <c r="F86" s="216" t="s">
        <v>107</v>
      </c>
      <c r="G86" s="217">
        <v>7</v>
      </c>
      <c r="H86" s="218">
        <v>2.9902406603450506</v>
      </c>
      <c r="I86" s="219">
        <v>48</v>
      </c>
      <c r="J86" s="220">
        <v>3.961468106400952</v>
      </c>
      <c r="K86" s="221"/>
      <c r="L86" s="224"/>
      <c r="M86" s="147"/>
      <c r="N86" s="148"/>
      <c r="O86" s="149"/>
    </row>
    <row r="87" spans="1:15" ht="12" customHeight="1" x14ac:dyDescent="0.2">
      <c r="A87" s="210"/>
      <c r="B87" s="211"/>
      <c r="C87" s="158"/>
      <c r="D87" s="158"/>
      <c r="E87" s="212"/>
      <c r="F87" s="225" t="s">
        <v>50</v>
      </c>
      <c r="G87" s="226">
        <v>238</v>
      </c>
      <c r="H87" s="227">
        <v>100</v>
      </c>
      <c r="I87" s="228">
        <v>1209</v>
      </c>
      <c r="J87" s="229">
        <v>100</v>
      </c>
      <c r="K87" s="221"/>
      <c r="L87" s="230"/>
      <c r="M87" s="213"/>
      <c r="N87" s="213"/>
      <c r="O87" s="213"/>
    </row>
    <row r="88" spans="1:15" ht="24" customHeight="1" x14ac:dyDescent="0.2">
      <c r="A88" s="47"/>
      <c r="B88" s="82"/>
      <c r="C88" s="231"/>
      <c r="D88" s="231"/>
      <c r="E88" s="231"/>
      <c r="F88" s="231"/>
      <c r="G88" s="231"/>
      <c r="H88" s="231"/>
      <c r="I88" s="231"/>
      <c r="J88" s="231"/>
      <c r="K88" s="231"/>
      <c r="L88" s="231"/>
      <c r="M88" s="231"/>
      <c r="N88" s="231"/>
      <c r="O88" s="231"/>
    </row>
    <row r="89" spans="1:15" ht="35.25" customHeight="1" x14ac:dyDescent="0.2">
      <c r="A89" s="47"/>
      <c r="B89" s="82"/>
      <c r="C89" s="231"/>
      <c r="D89" s="231"/>
      <c r="E89" s="231"/>
      <c r="F89" s="231"/>
      <c r="G89" s="231"/>
      <c r="H89" s="231"/>
      <c r="I89" s="231"/>
      <c r="J89" s="231"/>
      <c r="K89" s="231"/>
      <c r="L89" s="231"/>
      <c r="M89" s="231"/>
      <c r="N89" s="231"/>
      <c r="O89" s="231"/>
    </row>
    <row r="90" spans="1:15" ht="15" x14ac:dyDescent="0.2">
      <c r="A90" s="47"/>
      <c r="B90" s="82"/>
      <c r="C90" s="231"/>
      <c r="D90" s="231"/>
      <c r="E90" s="231"/>
      <c r="F90" s="231"/>
      <c r="G90" s="231"/>
      <c r="H90" s="231"/>
      <c r="I90" s="231"/>
      <c r="J90" s="231"/>
      <c r="K90" s="231"/>
      <c r="L90" s="231"/>
      <c r="M90" s="231"/>
      <c r="N90" s="231"/>
      <c r="O90" s="231"/>
    </row>
    <row r="91" spans="1:15" ht="15" x14ac:dyDescent="0.2">
      <c r="A91" s="47"/>
      <c r="B91" s="82"/>
      <c r="C91" s="231"/>
      <c r="D91" s="231"/>
      <c r="E91" s="231"/>
      <c r="F91" s="231"/>
      <c r="G91" s="231"/>
      <c r="H91" s="231"/>
      <c r="I91" s="231"/>
      <c r="J91" s="231"/>
      <c r="K91" s="231"/>
      <c r="L91" s="231"/>
      <c r="M91" s="231"/>
      <c r="N91" s="231"/>
      <c r="O91" s="231"/>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9" priority="7">
      <formula>Q12 &lt;3</formula>
    </cfRule>
    <cfRule type="expression" dxfId="28" priority="8">
      <formula>Q12&gt;3</formula>
    </cfRule>
  </conditionalFormatting>
  <conditionalFormatting sqref="M20 M26 M32 M38 M44 M50 M56 M62 M68">
    <cfRule type="expression" dxfId="27" priority="3">
      <formula>Q20 &lt;3</formula>
    </cfRule>
    <cfRule type="expression" dxfId="26" priority="4">
      <formula>Q20&gt;3</formula>
    </cfRule>
  </conditionalFormatting>
  <conditionalFormatting sqref="M75">
    <cfRule type="expression" dxfId="25" priority="1">
      <formula>Q75 &lt;3</formula>
    </cfRule>
    <cfRule type="expression" dxfId="24" priority="2">
      <formula>Q75&gt;3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5" id="{10F6E78D-5F8A-4F80-B694-4A29BE7E9874}">
            <xm:f>#REF! &lt; 3</xm:f>
            <x14:dxf>
              <font>
                <b/>
                <i val="0"/>
                <strike val="0"/>
                <color theme="3"/>
              </font>
            </x14:dxf>
          </x14:cfRule>
          <x14:cfRule type="expression" priority="6" id="{5A45C17C-0255-4D45-92A9-12CC50641023}">
            <xm:f>#REF! &gt; 3</xm:f>
            <x14:dxf>
              <font>
                <b/>
                <i val="0"/>
                <strike val="0"/>
                <color theme="5"/>
              </font>
            </x14:dxf>
          </x14:cfRule>
          <xm:sqref>P34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91"/>
  <sheetViews>
    <sheetView showGridLines="0" zoomScaleNormal="100" zoomScaleSheetLayoutView="100" workbookViewId="0"/>
  </sheetViews>
  <sheetFormatPr defaultColWidth="9.140625" defaultRowHeight="11.25" x14ac:dyDescent="0.2"/>
  <cols>
    <col min="1" max="1" width="2.28515625" style="35" customWidth="1"/>
    <col min="2" max="2" width="18" style="35" customWidth="1"/>
    <col min="3" max="3" width="4.5703125" style="101" customWidth="1"/>
    <col min="4" max="4" width="2.7109375" style="101" customWidth="1"/>
    <col min="5" max="5" width="4.28515625" style="36" customWidth="1"/>
    <col min="6" max="6" width="16.85546875" style="35" customWidth="1"/>
    <col min="7" max="7" width="7" style="35" customWidth="1"/>
    <col min="8" max="8" width="3.7109375" style="35" customWidth="1"/>
    <col min="9" max="9" width="7" style="35" customWidth="1"/>
    <col min="10" max="10" width="3.7109375" style="35" customWidth="1"/>
    <col min="11" max="11" width="1.7109375" style="232" customWidth="1"/>
    <col min="12" max="12" width="9.7109375" style="233" customWidth="1"/>
    <col min="13" max="13" width="4" style="35" customWidth="1"/>
    <col min="14" max="14" width="2.140625" style="35" customWidth="1"/>
    <col min="15" max="15" width="4.7109375" style="35" customWidth="1"/>
    <col min="16" max="16384" width="9.140625" style="35"/>
  </cols>
  <sheetData>
    <row r="1" spans="1:36" s="93" customFormat="1" ht="25.5" customHeight="1" x14ac:dyDescent="0.2">
      <c r="A1" s="88"/>
      <c r="B1" s="88"/>
      <c r="C1" s="88"/>
      <c r="D1" s="89" t="s">
        <v>121</v>
      </c>
      <c r="E1" s="90"/>
      <c r="F1" s="90"/>
      <c r="G1" s="90"/>
      <c r="H1" s="90"/>
      <c r="I1" s="90"/>
      <c r="J1" s="90"/>
      <c r="K1" s="90"/>
      <c r="L1" s="90"/>
      <c r="M1" s="90"/>
      <c r="N1" s="90"/>
      <c r="O1" s="90"/>
      <c r="P1" s="91"/>
      <c r="Q1" s="91"/>
      <c r="R1" s="91"/>
      <c r="S1" s="91"/>
      <c r="T1" s="91"/>
      <c r="U1" s="91"/>
      <c r="V1" s="91"/>
      <c r="W1" s="91"/>
      <c r="X1" s="91"/>
      <c r="Y1" s="91"/>
      <c r="Z1" s="91"/>
      <c r="AA1" s="91"/>
      <c r="AB1" s="91"/>
      <c r="AC1" s="91"/>
      <c r="AD1" s="91"/>
      <c r="AE1" s="91"/>
      <c r="AF1" s="91"/>
      <c r="AG1" s="91"/>
      <c r="AH1" s="91"/>
      <c r="AI1" s="91"/>
      <c r="AJ1" s="91"/>
    </row>
    <row r="2" spans="1:36" s="93" customFormat="1" ht="15.75" customHeight="1" x14ac:dyDescent="0.2">
      <c r="A2" s="88"/>
      <c r="B2" s="88"/>
      <c r="C2" s="88"/>
      <c r="D2" s="94" t="s">
        <v>62</v>
      </c>
      <c r="E2" s="95"/>
      <c r="F2" s="95"/>
      <c r="G2" s="95"/>
      <c r="H2" s="95"/>
      <c r="I2" s="95"/>
      <c r="J2" s="95"/>
      <c r="K2" s="95"/>
      <c r="L2" s="95"/>
      <c r="M2" s="95"/>
      <c r="N2" s="95"/>
      <c r="O2" s="95"/>
      <c r="P2" s="96"/>
      <c r="Q2" s="96"/>
      <c r="R2" s="96"/>
      <c r="S2" s="96"/>
      <c r="T2" s="96"/>
      <c r="U2" s="96"/>
      <c r="V2" s="96"/>
      <c r="W2" s="96"/>
      <c r="X2" s="96"/>
      <c r="Y2" s="96"/>
      <c r="Z2" s="96"/>
      <c r="AA2" s="96"/>
      <c r="AB2" s="96"/>
      <c r="AC2" s="96"/>
      <c r="AD2" s="96"/>
      <c r="AE2" s="96"/>
      <c r="AF2" s="96"/>
      <c r="AG2" s="96"/>
      <c r="AH2" s="96"/>
      <c r="AI2" s="96"/>
      <c r="AJ2" s="96"/>
    </row>
    <row r="3" spans="1:36" s="93" customFormat="1" ht="39" customHeight="1" x14ac:dyDescent="0.2">
      <c r="A3" s="97"/>
      <c r="B3" s="97"/>
      <c r="C3" s="97"/>
      <c r="D3" s="98" t="s">
        <v>45</v>
      </c>
      <c r="E3" s="99"/>
      <c r="F3" s="99"/>
      <c r="G3" s="99"/>
      <c r="H3" s="99"/>
      <c r="I3" s="99"/>
      <c r="J3" s="99"/>
      <c r="K3" s="99"/>
      <c r="L3" s="99"/>
      <c r="M3" s="99"/>
      <c r="N3" s="99"/>
      <c r="O3" s="99"/>
      <c r="P3" s="96"/>
      <c r="Q3" s="96"/>
      <c r="R3" s="96"/>
      <c r="S3" s="96"/>
      <c r="T3" s="96"/>
      <c r="U3" s="96"/>
      <c r="V3" s="96"/>
      <c r="W3" s="96"/>
      <c r="X3" s="96"/>
      <c r="Y3" s="96"/>
      <c r="Z3" s="96"/>
      <c r="AA3" s="96"/>
      <c r="AB3" s="96"/>
      <c r="AC3" s="96"/>
      <c r="AD3" s="96"/>
      <c r="AE3" s="96"/>
      <c r="AF3" s="96"/>
      <c r="AG3" s="96"/>
      <c r="AH3" s="96"/>
      <c r="AI3" s="96"/>
      <c r="AJ3" s="96"/>
    </row>
    <row r="4" spans="1:36" s="105" customFormat="1" ht="36.6" customHeight="1" x14ac:dyDescent="0.25">
      <c r="A4" s="100" t="s">
        <v>108</v>
      </c>
      <c r="B4" s="35"/>
      <c r="C4" s="101"/>
      <c r="D4" s="101"/>
      <c r="E4" s="36"/>
      <c r="F4" s="35"/>
      <c r="G4" s="86" t="s">
        <v>64</v>
      </c>
      <c r="H4" s="87"/>
      <c r="I4" s="87"/>
      <c r="J4" s="87"/>
      <c r="K4" s="102"/>
      <c r="L4" s="103" t="s">
        <v>65</v>
      </c>
      <c r="M4" s="104"/>
      <c r="N4" s="104"/>
      <c r="O4" s="104"/>
    </row>
    <row r="5" spans="1:36" ht="23.25" customHeight="1" x14ac:dyDescent="0.2">
      <c r="G5" s="107" t="s">
        <v>46</v>
      </c>
      <c r="H5" s="108"/>
      <c r="I5" s="109" t="s">
        <v>47</v>
      </c>
      <c r="J5" s="110"/>
      <c r="K5" s="111"/>
      <c r="L5" s="112" t="s">
        <v>46</v>
      </c>
      <c r="M5" s="109" t="s">
        <v>47</v>
      </c>
      <c r="N5" s="110"/>
      <c r="O5" s="110"/>
    </row>
    <row r="6" spans="1:36" s="125" customFormat="1" ht="22.5" customHeight="1" x14ac:dyDescent="0.25">
      <c r="A6" s="114"/>
      <c r="B6" s="115" t="s">
        <v>66</v>
      </c>
      <c r="C6" s="116" t="s">
        <v>67</v>
      </c>
      <c r="D6" s="117"/>
      <c r="E6" s="118" t="s">
        <v>68</v>
      </c>
      <c r="F6" s="119" t="s">
        <v>69</v>
      </c>
      <c r="G6" s="120" t="s">
        <v>70</v>
      </c>
      <c r="H6" s="120" t="s">
        <v>71</v>
      </c>
      <c r="I6" s="120" t="s">
        <v>70</v>
      </c>
      <c r="J6" s="120" t="s">
        <v>71</v>
      </c>
      <c r="K6" s="121"/>
      <c r="L6" s="118" t="s">
        <v>72</v>
      </c>
      <c r="M6" s="122" t="s">
        <v>72</v>
      </c>
      <c r="N6" s="123"/>
      <c r="O6" s="124" t="s">
        <v>73</v>
      </c>
      <c r="Q6" s="126"/>
    </row>
    <row r="7" spans="1:36" s="129" customFormat="1" ht="25.15" customHeight="1" x14ac:dyDescent="0.25">
      <c r="A7" s="127" t="s">
        <v>74</v>
      </c>
      <c r="B7" s="128"/>
      <c r="C7" s="128"/>
      <c r="D7" s="128"/>
      <c r="E7" s="128"/>
      <c r="F7" s="128"/>
      <c r="G7" s="128"/>
      <c r="H7" s="128"/>
      <c r="I7" s="128"/>
      <c r="J7" s="128"/>
      <c r="K7" s="128"/>
      <c r="L7" s="128"/>
      <c r="M7" s="128"/>
      <c r="N7" s="128"/>
      <c r="O7" s="128"/>
      <c r="Q7" s="130"/>
    </row>
    <row r="8" spans="1:36" ht="12" customHeight="1" x14ac:dyDescent="0.2">
      <c r="A8" s="131"/>
      <c r="B8" s="132"/>
      <c r="C8" s="133" t="s">
        <v>49</v>
      </c>
      <c r="D8" s="133"/>
      <c r="E8" s="134">
        <v>0</v>
      </c>
      <c r="F8" s="135">
        <v>0</v>
      </c>
      <c r="G8" s="136">
        <v>57</v>
      </c>
      <c r="H8" s="137">
        <v>15.487176048722098</v>
      </c>
      <c r="I8" s="138">
        <v>874</v>
      </c>
      <c r="J8" s="139">
        <v>19.052208417977464</v>
      </c>
      <c r="K8" s="140"/>
      <c r="L8" s="141"/>
      <c r="M8" s="142"/>
      <c r="N8" s="142"/>
      <c r="O8" s="142"/>
      <c r="Q8" s="113"/>
    </row>
    <row r="9" spans="1:36" ht="12" customHeight="1" x14ac:dyDescent="0.2">
      <c r="A9" s="131"/>
      <c r="B9" s="143"/>
      <c r="C9" s="133"/>
      <c r="D9" s="133"/>
      <c r="E9" s="134">
        <v>1</v>
      </c>
      <c r="F9" s="135">
        <v>1</v>
      </c>
      <c r="G9" s="136">
        <v>80</v>
      </c>
      <c r="H9" s="137">
        <v>20.436979902452816</v>
      </c>
      <c r="I9" s="138">
        <v>1285</v>
      </c>
      <c r="J9" s="139">
        <v>28.235695564865811</v>
      </c>
      <c r="K9" s="140"/>
      <c r="L9" s="144"/>
      <c r="M9" s="145"/>
      <c r="N9" s="145"/>
      <c r="O9" s="145"/>
      <c r="Q9" s="113"/>
    </row>
    <row r="10" spans="1:36" ht="12" customHeight="1" x14ac:dyDescent="0.2">
      <c r="A10" s="131"/>
      <c r="B10" s="143"/>
      <c r="C10" s="133"/>
      <c r="D10" s="133"/>
      <c r="E10" s="134">
        <v>2</v>
      </c>
      <c r="F10" s="135">
        <v>2</v>
      </c>
      <c r="G10" s="136">
        <v>127</v>
      </c>
      <c r="H10" s="137">
        <v>32.102055799779215</v>
      </c>
      <c r="I10" s="138">
        <v>1159</v>
      </c>
      <c r="J10" s="139">
        <v>25.963469963337726</v>
      </c>
      <c r="K10" s="140"/>
      <c r="L10" s="144"/>
      <c r="M10" s="145"/>
      <c r="N10" s="145"/>
      <c r="O10" s="145"/>
      <c r="Q10" s="113"/>
    </row>
    <row r="11" spans="1:36" ht="12" customHeight="1" x14ac:dyDescent="0.2">
      <c r="A11" s="131"/>
      <c r="B11" s="143"/>
      <c r="C11" s="133"/>
      <c r="D11" s="133"/>
      <c r="E11" s="134">
        <v>3</v>
      </c>
      <c r="F11" s="135">
        <v>3</v>
      </c>
      <c r="G11" s="136">
        <v>57</v>
      </c>
      <c r="H11" s="137">
        <v>15.001967618703732</v>
      </c>
      <c r="I11" s="138">
        <v>591</v>
      </c>
      <c r="J11" s="139">
        <v>13.010822518688844</v>
      </c>
      <c r="K11" s="140"/>
      <c r="L11" s="146">
        <v>2.137640444513901</v>
      </c>
      <c r="M11" s="147">
        <v>1.878855319690935</v>
      </c>
      <c r="N11" s="148" t="s">
        <v>118</v>
      </c>
      <c r="O11" s="149">
        <v>0.16300137518906654</v>
      </c>
      <c r="Q11" s="113"/>
    </row>
    <row r="12" spans="1:36" ht="12" customHeight="1" x14ac:dyDescent="0.2">
      <c r="A12" s="131"/>
      <c r="B12" s="143"/>
      <c r="C12" s="133"/>
      <c r="D12" s="133"/>
      <c r="E12" s="134">
        <v>4</v>
      </c>
      <c r="F12" s="135">
        <v>4</v>
      </c>
      <c r="G12" s="136">
        <v>29</v>
      </c>
      <c r="H12" s="137">
        <v>7.2361469880538349</v>
      </c>
      <c r="I12" s="138">
        <v>268</v>
      </c>
      <c r="J12" s="139">
        <v>5.7650073611895696</v>
      </c>
      <c r="K12" s="140"/>
      <c r="L12" s="150"/>
      <c r="M12" s="151" t="s">
        <v>25</v>
      </c>
      <c r="N12" s="147"/>
      <c r="O12" s="152"/>
      <c r="Q12" s="113">
        <v>4</v>
      </c>
    </row>
    <row r="13" spans="1:36" ht="12" customHeight="1" x14ac:dyDescent="0.2">
      <c r="A13" s="131"/>
      <c r="B13" s="143"/>
      <c r="C13" s="133"/>
      <c r="D13" s="133"/>
      <c r="E13" s="134">
        <v>5</v>
      </c>
      <c r="F13" s="135">
        <v>5</v>
      </c>
      <c r="G13" s="136">
        <v>13</v>
      </c>
      <c r="H13" s="137">
        <v>3.2415797126774697</v>
      </c>
      <c r="I13" s="138">
        <v>101</v>
      </c>
      <c r="J13" s="139">
        <v>2.2063775668954535</v>
      </c>
      <c r="K13" s="140"/>
      <c r="L13" s="150"/>
      <c r="M13" s="147"/>
      <c r="N13" s="147"/>
      <c r="O13" s="152"/>
      <c r="Q13" s="113"/>
    </row>
    <row r="14" spans="1:36" ht="12" customHeight="1" x14ac:dyDescent="0.2">
      <c r="A14" s="131"/>
      <c r="B14" s="143"/>
      <c r="C14" s="133"/>
      <c r="D14" s="133"/>
      <c r="E14" s="134">
        <v>6</v>
      </c>
      <c r="F14" s="153" t="s">
        <v>75</v>
      </c>
      <c r="G14" s="136">
        <v>27</v>
      </c>
      <c r="H14" s="137">
        <v>6.4940939296108295</v>
      </c>
      <c r="I14" s="138">
        <v>254</v>
      </c>
      <c r="J14" s="139">
        <v>5.7664186070415298</v>
      </c>
      <c r="K14" s="140"/>
      <c r="L14" s="154"/>
      <c r="M14" s="152"/>
      <c r="N14" s="152"/>
      <c r="O14" s="155"/>
      <c r="Q14" s="113"/>
    </row>
    <row r="15" spans="1:36" ht="12" customHeight="1" x14ac:dyDescent="0.2">
      <c r="A15" s="156"/>
      <c r="B15" s="157"/>
      <c r="C15" s="158"/>
      <c r="D15" s="158"/>
      <c r="E15" s="159"/>
      <c r="F15" s="160" t="s">
        <v>50</v>
      </c>
      <c r="G15" s="161">
        <v>390</v>
      </c>
      <c r="H15" s="162">
        <v>100</v>
      </c>
      <c r="I15" s="163">
        <v>4532</v>
      </c>
      <c r="J15" s="164">
        <v>100</v>
      </c>
      <c r="K15" s="140"/>
      <c r="L15" s="165"/>
      <c r="M15" s="166"/>
      <c r="N15" s="166"/>
      <c r="O15" s="166"/>
      <c r="Q15" s="113"/>
    </row>
    <row r="16" spans="1:36" s="129" customFormat="1" ht="15" customHeight="1" x14ac:dyDescent="0.2">
      <c r="A16" s="167" t="s">
        <v>76</v>
      </c>
      <c r="C16" s="168"/>
      <c r="D16" s="168"/>
      <c r="E16" s="169"/>
      <c r="K16" s="170"/>
      <c r="L16" s="171"/>
      <c r="M16" s="172"/>
      <c r="N16" s="172"/>
      <c r="O16" s="172"/>
      <c r="Q16" s="130"/>
    </row>
    <row r="17" spans="1:17" ht="12" customHeight="1" x14ac:dyDescent="0.2">
      <c r="A17" s="131" t="s">
        <v>0</v>
      </c>
      <c r="B17" s="132" t="s">
        <v>77</v>
      </c>
      <c r="C17" s="133" t="s">
        <v>53</v>
      </c>
      <c r="D17" s="133"/>
      <c r="E17" s="134">
        <v>1</v>
      </c>
      <c r="F17" s="153" t="s">
        <v>78</v>
      </c>
      <c r="G17" s="136">
        <v>47</v>
      </c>
      <c r="H17" s="137">
        <v>11.577292968070738</v>
      </c>
      <c r="I17" s="138">
        <v>456</v>
      </c>
      <c r="J17" s="139">
        <v>10.301011610236765</v>
      </c>
      <c r="K17" s="140"/>
      <c r="L17" s="141"/>
      <c r="M17" s="142"/>
      <c r="N17" s="142"/>
      <c r="O17" s="142"/>
      <c r="Q17" s="113"/>
    </row>
    <row r="18" spans="1:17" ht="12" customHeight="1" x14ac:dyDescent="0.2">
      <c r="A18" s="131"/>
      <c r="B18" s="143"/>
      <c r="C18" s="133"/>
      <c r="D18" s="133"/>
      <c r="E18" s="134">
        <v>2</v>
      </c>
      <c r="F18" s="153" t="s">
        <v>79</v>
      </c>
      <c r="G18" s="136">
        <v>85</v>
      </c>
      <c r="H18" s="137">
        <v>21.269523617336926</v>
      </c>
      <c r="I18" s="138">
        <v>944</v>
      </c>
      <c r="J18" s="139">
        <v>20.737091540488741</v>
      </c>
      <c r="K18" s="140"/>
      <c r="L18" s="144"/>
      <c r="M18" s="145"/>
      <c r="N18" s="145"/>
      <c r="O18" s="145"/>
      <c r="Q18" s="113"/>
    </row>
    <row r="19" spans="1:17" ht="12" customHeight="1" x14ac:dyDescent="0.2">
      <c r="A19" s="131"/>
      <c r="B19" s="143"/>
      <c r="C19" s="133"/>
      <c r="D19" s="133"/>
      <c r="E19" s="134">
        <v>3</v>
      </c>
      <c r="F19" s="153" t="s">
        <v>80</v>
      </c>
      <c r="G19" s="136">
        <v>111</v>
      </c>
      <c r="H19" s="137">
        <v>28.284423182562122</v>
      </c>
      <c r="I19" s="138">
        <v>1337</v>
      </c>
      <c r="J19" s="139">
        <v>30.153603558012172</v>
      </c>
      <c r="K19" s="140"/>
      <c r="L19" s="146">
        <v>2.8757618000495007</v>
      </c>
      <c r="M19" s="147">
        <v>2.8827453595538324</v>
      </c>
      <c r="N19" s="148" t="s">
        <v>10</v>
      </c>
      <c r="O19" s="149">
        <v>-6.97643722129961E-3</v>
      </c>
      <c r="Q19" s="113"/>
    </row>
    <row r="20" spans="1:17" ht="12" customHeight="1" x14ac:dyDescent="0.2">
      <c r="A20" s="131"/>
      <c r="B20" s="143"/>
      <c r="C20" s="133"/>
      <c r="D20" s="133"/>
      <c r="E20" s="134">
        <v>4</v>
      </c>
      <c r="F20" s="153" t="s">
        <v>81</v>
      </c>
      <c r="G20" s="136">
        <v>125</v>
      </c>
      <c r="H20" s="137">
        <v>32.759315922181848</v>
      </c>
      <c r="I20" s="138">
        <v>1399</v>
      </c>
      <c r="J20" s="139">
        <v>30.578618298605765</v>
      </c>
      <c r="K20" s="140"/>
      <c r="L20" s="154"/>
      <c r="M20" s="151" t="s">
        <v>125</v>
      </c>
      <c r="N20" s="152"/>
      <c r="O20" s="155"/>
      <c r="Q20" s="113">
        <v>3</v>
      </c>
    </row>
    <row r="21" spans="1:17" ht="12" customHeight="1" x14ac:dyDescent="0.2">
      <c r="A21" s="131"/>
      <c r="B21" s="143"/>
      <c r="C21" s="133"/>
      <c r="D21" s="133"/>
      <c r="E21" s="134" t="s">
        <v>82</v>
      </c>
      <c r="F21" s="153" t="s">
        <v>83</v>
      </c>
      <c r="G21" s="136">
        <v>22</v>
      </c>
      <c r="H21" s="137">
        <v>6.1094443098483655</v>
      </c>
      <c r="I21" s="138">
        <v>395</v>
      </c>
      <c r="J21" s="139">
        <v>8.2296749926527681</v>
      </c>
      <c r="K21" s="140"/>
      <c r="L21" s="154"/>
      <c r="M21" s="152"/>
      <c r="N21" s="152"/>
      <c r="O21" s="155"/>
      <c r="Q21" s="113"/>
    </row>
    <row r="22" spans="1:17" ht="12" customHeight="1" x14ac:dyDescent="0.2">
      <c r="A22" s="131"/>
      <c r="B22" s="157"/>
      <c r="C22" s="133"/>
      <c r="D22" s="133"/>
      <c r="E22" s="159"/>
      <c r="F22" s="160" t="s">
        <v>50</v>
      </c>
      <c r="G22" s="161">
        <v>390</v>
      </c>
      <c r="H22" s="162">
        <v>100</v>
      </c>
      <c r="I22" s="163">
        <v>4531</v>
      </c>
      <c r="J22" s="164">
        <v>100</v>
      </c>
      <c r="K22" s="140"/>
      <c r="L22" s="173"/>
      <c r="M22" s="174"/>
      <c r="N22" s="174"/>
      <c r="O22" s="174"/>
      <c r="Q22" s="113"/>
    </row>
    <row r="23" spans="1:17" ht="12" customHeight="1" x14ac:dyDescent="0.2">
      <c r="A23" s="131" t="s">
        <v>1</v>
      </c>
      <c r="B23" s="175" t="s">
        <v>84</v>
      </c>
      <c r="C23" s="176" t="s">
        <v>54</v>
      </c>
      <c r="D23" s="176"/>
      <c r="E23" s="134">
        <v>1</v>
      </c>
      <c r="F23" s="153" t="s">
        <v>78</v>
      </c>
      <c r="G23" s="136">
        <v>43</v>
      </c>
      <c r="H23" s="137">
        <v>10.144836577655051</v>
      </c>
      <c r="I23" s="138">
        <v>487</v>
      </c>
      <c r="J23" s="139">
        <v>10.952376427542527</v>
      </c>
      <c r="K23" s="140"/>
      <c r="L23" s="177"/>
      <c r="M23" s="178"/>
      <c r="N23" s="178"/>
      <c r="O23" s="178"/>
      <c r="Q23" s="113"/>
    </row>
    <row r="24" spans="1:17" ht="12" customHeight="1" x14ac:dyDescent="0.2">
      <c r="A24" s="179"/>
      <c r="B24" s="132"/>
      <c r="C24" s="133"/>
      <c r="D24" s="133"/>
      <c r="E24" s="134">
        <v>2</v>
      </c>
      <c r="F24" s="153" t="s">
        <v>79</v>
      </c>
      <c r="G24" s="136">
        <v>63</v>
      </c>
      <c r="H24" s="137">
        <v>15.585828826260704</v>
      </c>
      <c r="I24" s="138">
        <v>899</v>
      </c>
      <c r="J24" s="139">
        <v>19.634411493814653</v>
      </c>
      <c r="K24" s="140"/>
      <c r="L24" s="144"/>
      <c r="M24" s="180"/>
      <c r="N24" s="180"/>
      <c r="O24" s="180"/>
      <c r="Q24" s="113"/>
    </row>
    <row r="25" spans="1:17" ht="12" customHeight="1" x14ac:dyDescent="0.2">
      <c r="A25" s="179"/>
      <c r="B25" s="132"/>
      <c r="C25" s="133"/>
      <c r="D25" s="133"/>
      <c r="E25" s="134">
        <v>3</v>
      </c>
      <c r="F25" s="153" t="s">
        <v>80</v>
      </c>
      <c r="G25" s="136">
        <v>113</v>
      </c>
      <c r="H25" s="137">
        <v>29.552646721753224</v>
      </c>
      <c r="I25" s="138">
        <v>1197</v>
      </c>
      <c r="J25" s="139">
        <v>27.080944597088536</v>
      </c>
      <c r="K25" s="140"/>
      <c r="L25" s="146">
        <v>2.9954670399795642</v>
      </c>
      <c r="M25" s="147">
        <v>2.8876639106407347</v>
      </c>
      <c r="N25" s="148" t="s">
        <v>10</v>
      </c>
      <c r="O25" s="149">
        <v>0.10531254961968771</v>
      </c>
      <c r="Q25" s="113"/>
    </row>
    <row r="26" spans="1:17" ht="12" customHeight="1" x14ac:dyDescent="0.2">
      <c r="A26" s="179"/>
      <c r="B26" s="132"/>
      <c r="C26" s="133"/>
      <c r="D26" s="133"/>
      <c r="E26" s="134">
        <v>4</v>
      </c>
      <c r="F26" s="153" t="s">
        <v>81</v>
      </c>
      <c r="G26" s="136">
        <v>136</v>
      </c>
      <c r="H26" s="137">
        <v>35.464147375694999</v>
      </c>
      <c r="I26" s="138">
        <v>1436</v>
      </c>
      <c r="J26" s="139">
        <v>31.520146771254993</v>
      </c>
      <c r="K26" s="140"/>
      <c r="L26" s="150"/>
      <c r="M26" s="151" t="s">
        <v>125</v>
      </c>
      <c r="N26" s="147"/>
      <c r="O26" s="149"/>
      <c r="Q26" s="113">
        <v>3</v>
      </c>
    </row>
    <row r="27" spans="1:17" ht="12" customHeight="1" x14ac:dyDescent="0.2">
      <c r="A27" s="179"/>
      <c r="B27" s="132"/>
      <c r="C27" s="133"/>
      <c r="D27" s="133"/>
      <c r="E27" s="134" t="s">
        <v>82</v>
      </c>
      <c r="F27" s="153" t="s">
        <v>83</v>
      </c>
      <c r="G27" s="136">
        <v>33</v>
      </c>
      <c r="H27" s="137">
        <v>9.2525404986360282</v>
      </c>
      <c r="I27" s="138">
        <v>513</v>
      </c>
      <c r="J27" s="139">
        <v>10.812120710295559</v>
      </c>
      <c r="K27" s="140"/>
      <c r="L27" s="154"/>
      <c r="M27" s="181"/>
      <c r="N27" s="181"/>
      <c r="O27" s="181"/>
      <c r="Q27" s="113"/>
    </row>
    <row r="28" spans="1:17" ht="12" customHeight="1" x14ac:dyDescent="0.2">
      <c r="A28" s="179"/>
      <c r="B28" s="182"/>
      <c r="C28" s="158"/>
      <c r="D28" s="158"/>
      <c r="E28" s="183"/>
      <c r="F28" s="184" t="s">
        <v>50</v>
      </c>
      <c r="G28" s="185">
        <v>388</v>
      </c>
      <c r="H28" s="186">
        <v>100</v>
      </c>
      <c r="I28" s="187">
        <v>4532</v>
      </c>
      <c r="J28" s="188">
        <v>100</v>
      </c>
      <c r="K28" s="140"/>
      <c r="L28" s="173"/>
      <c r="M28" s="189"/>
      <c r="N28" s="189"/>
      <c r="O28" s="189"/>
      <c r="Q28" s="113"/>
    </row>
    <row r="29" spans="1:17" ht="12" customHeight="1" x14ac:dyDescent="0.2">
      <c r="A29" s="131" t="s">
        <v>2</v>
      </c>
      <c r="B29" s="175" t="s">
        <v>85</v>
      </c>
      <c r="C29" s="176" t="s">
        <v>55</v>
      </c>
      <c r="D29" s="176"/>
      <c r="E29" s="134">
        <v>1</v>
      </c>
      <c r="F29" s="153" t="s">
        <v>78</v>
      </c>
      <c r="G29" s="136">
        <v>57</v>
      </c>
      <c r="H29" s="137">
        <v>14.180551081552043</v>
      </c>
      <c r="I29" s="138">
        <v>696</v>
      </c>
      <c r="J29" s="139">
        <v>15.207238549438056</v>
      </c>
      <c r="K29" s="140"/>
      <c r="L29" s="177"/>
      <c r="M29" s="178"/>
      <c r="N29" s="178"/>
      <c r="O29" s="178"/>
      <c r="Q29" s="113"/>
    </row>
    <row r="30" spans="1:17" ht="12" customHeight="1" x14ac:dyDescent="0.2">
      <c r="A30" s="179"/>
      <c r="B30" s="132"/>
      <c r="C30" s="133"/>
      <c r="D30" s="133"/>
      <c r="E30" s="134">
        <v>2</v>
      </c>
      <c r="F30" s="153" t="s">
        <v>79</v>
      </c>
      <c r="G30" s="136">
        <v>78</v>
      </c>
      <c r="H30" s="137">
        <v>20.205775014550046</v>
      </c>
      <c r="I30" s="138">
        <v>863</v>
      </c>
      <c r="J30" s="139">
        <v>19.376237565549172</v>
      </c>
      <c r="K30" s="140"/>
      <c r="L30" s="144"/>
      <c r="M30" s="180"/>
      <c r="N30" s="180"/>
      <c r="O30" s="180"/>
      <c r="Q30" s="113"/>
    </row>
    <row r="31" spans="1:17" ht="12" customHeight="1" x14ac:dyDescent="0.2">
      <c r="A31" s="179"/>
      <c r="B31" s="132"/>
      <c r="C31" s="133"/>
      <c r="D31" s="133"/>
      <c r="E31" s="134">
        <v>3</v>
      </c>
      <c r="F31" s="153" t="s">
        <v>80</v>
      </c>
      <c r="G31" s="136">
        <v>114</v>
      </c>
      <c r="H31" s="137">
        <v>28.846313888489149</v>
      </c>
      <c r="I31" s="138">
        <v>1111</v>
      </c>
      <c r="J31" s="139">
        <v>25.131191288832465</v>
      </c>
      <c r="K31" s="140"/>
      <c r="L31" s="146">
        <v>2.7866299620198682</v>
      </c>
      <c r="M31" s="147">
        <v>2.7850876903199233</v>
      </c>
      <c r="N31" s="148" t="s">
        <v>10</v>
      </c>
      <c r="O31" s="149">
        <v>1.42419080711865E-3</v>
      </c>
      <c r="Q31" s="113"/>
    </row>
    <row r="32" spans="1:17" ht="12" customHeight="1" x14ac:dyDescent="0.2">
      <c r="A32" s="179"/>
      <c r="B32" s="132"/>
      <c r="C32" s="133"/>
      <c r="D32" s="133"/>
      <c r="E32" s="134">
        <v>4</v>
      </c>
      <c r="F32" s="153" t="s">
        <v>81</v>
      </c>
      <c r="G32" s="136">
        <v>112</v>
      </c>
      <c r="H32" s="137">
        <v>28.907031890243708</v>
      </c>
      <c r="I32" s="138">
        <v>1392</v>
      </c>
      <c r="J32" s="139">
        <v>30.419724350831494</v>
      </c>
      <c r="K32" s="140"/>
      <c r="L32" s="150"/>
      <c r="M32" s="151" t="s">
        <v>125</v>
      </c>
      <c r="N32" s="147"/>
      <c r="O32" s="149"/>
      <c r="Q32" s="113">
        <v>3</v>
      </c>
    </row>
    <row r="33" spans="1:17" ht="12" customHeight="1" x14ac:dyDescent="0.2">
      <c r="A33" s="179"/>
      <c r="B33" s="132"/>
      <c r="C33" s="133"/>
      <c r="D33" s="133"/>
      <c r="E33" s="134" t="s">
        <v>82</v>
      </c>
      <c r="F33" s="153" t="s">
        <v>83</v>
      </c>
      <c r="G33" s="136">
        <v>28</v>
      </c>
      <c r="H33" s="137">
        <v>7.8603281251650445</v>
      </c>
      <c r="I33" s="138">
        <v>466</v>
      </c>
      <c r="J33" s="139">
        <v>9.8656082453451912</v>
      </c>
      <c r="K33" s="140"/>
      <c r="L33" s="154"/>
      <c r="M33" s="181"/>
      <c r="N33" s="181"/>
      <c r="O33" s="181"/>
      <c r="Q33" s="113"/>
    </row>
    <row r="34" spans="1:17" ht="12" customHeight="1" x14ac:dyDescent="0.2">
      <c r="A34" s="179"/>
      <c r="B34" s="182"/>
      <c r="C34" s="158"/>
      <c r="D34" s="158"/>
      <c r="E34" s="183"/>
      <c r="F34" s="184" t="s">
        <v>50</v>
      </c>
      <c r="G34" s="185">
        <v>389</v>
      </c>
      <c r="H34" s="186">
        <v>100</v>
      </c>
      <c r="I34" s="187">
        <v>4528</v>
      </c>
      <c r="J34" s="188">
        <v>100</v>
      </c>
      <c r="K34" s="140"/>
      <c r="L34" s="173"/>
      <c r="M34" s="189"/>
      <c r="N34" s="189"/>
      <c r="O34" s="189"/>
      <c r="Q34" s="113"/>
    </row>
    <row r="35" spans="1:17" ht="12" customHeight="1" x14ac:dyDescent="0.2">
      <c r="A35" s="131" t="s">
        <v>3</v>
      </c>
      <c r="B35" s="175" t="s">
        <v>86</v>
      </c>
      <c r="C35" s="176" t="s">
        <v>56</v>
      </c>
      <c r="D35" s="176"/>
      <c r="E35" s="134">
        <v>1</v>
      </c>
      <c r="F35" s="153" t="s">
        <v>78</v>
      </c>
      <c r="G35" s="136">
        <v>64</v>
      </c>
      <c r="H35" s="137">
        <v>15.081684810085797</v>
      </c>
      <c r="I35" s="138">
        <v>709</v>
      </c>
      <c r="J35" s="139">
        <v>15.764394372739229</v>
      </c>
      <c r="K35" s="140"/>
      <c r="L35" s="177"/>
      <c r="M35" s="178"/>
      <c r="N35" s="178"/>
      <c r="O35" s="178"/>
      <c r="Q35" s="113"/>
    </row>
    <row r="36" spans="1:17" ht="12" customHeight="1" x14ac:dyDescent="0.2">
      <c r="A36" s="179"/>
      <c r="B36" s="132"/>
      <c r="C36" s="133"/>
      <c r="D36" s="133"/>
      <c r="E36" s="134">
        <v>2</v>
      </c>
      <c r="F36" s="153" t="s">
        <v>79</v>
      </c>
      <c r="G36" s="136">
        <v>74</v>
      </c>
      <c r="H36" s="137">
        <v>19.735010141625985</v>
      </c>
      <c r="I36" s="138">
        <v>890</v>
      </c>
      <c r="J36" s="139">
        <v>19.857233171796871</v>
      </c>
      <c r="K36" s="140"/>
      <c r="L36" s="144"/>
      <c r="M36" s="180"/>
      <c r="N36" s="180"/>
      <c r="O36" s="180"/>
      <c r="Q36" s="113"/>
    </row>
    <row r="37" spans="1:17" ht="12" customHeight="1" x14ac:dyDescent="0.2">
      <c r="A37" s="179"/>
      <c r="B37" s="132"/>
      <c r="C37" s="133"/>
      <c r="D37" s="133"/>
      <c r="E37" s="134">
        <v>3</v>
      </c>
      <c r="F37" s="153" t="s">
        <v>80</v>
      </c>
      <c r="G37" s="136">
        <v>95</v>
      </c>
      <c r="H37" s="137">
        <v>24.169602237816747</v>
      </c>
      <c r="I37" s="138">
        <v>1042</v>
      </c>
      <c r="J37" s="139">
        <v>23.451661369652303</v>
      </c>
      <c r="K37" s="140"/>
      <c r="L37" s="146">
        <v>2.7523729636139134</v>
      </c>
      <c r="M37" s="147">
        <v>2.7274344369816292</v>
      </c>
      <c r="N37" s="148" t="s">
        <v>10</v>
      </c>
      <c r="O37" s="149">
        <v>2.2776650753348719E-2</v>
      </c>
      <c r="Q37" s="113"/>
    </row>
    <row r="38" spans="1:17" ht="12" customHeight="1" x14ac:dyDescent="0.2">
      <c r="A38" s="179"/>
      <c r="B38" s="132"/>
      <c r="C38" s="133"/>
      <c r="D38" s="133"/>
      <c r="E38" s="134">
        <v>4</v>
      </c>
      <c r="F38" s="153" t="s">
        <v>81</v>
      </c>
      <c r="G38" s="136">
        <v>109</v>
      </c>
      <c r="H38" s="137">
        <v>28.287121689501632</v>
      </c>
      <c r="I38" s="138">
        <v>1260</v>
      </c>
      <c r="J38" s="139">
        <v>27.727198260297804</v>
      </c>
      <c r="K38" s="140"/>
      <c r="L38" s="150"/>
      <c r="M38" s="151" t="s">
        <v>125</v>
      </c>
      <c r="N38" s="147"/>
      <c r="O38" s="149"/>
      <c r="Q38" s="113">
        <v>3</v>
      </c>
    </row>
    <row r="39" spans="1:17" ht="12" customHeight="1" x14ac:dyDescent="0.2">
      <c r="A39" s="179"/>
      <c r="B39" s="132"/>
      <c r="C39" s="133"/>
      <c r="D39" s="133"/>
      <c r="E39" s="134" t="s">
        <v>82</v>
      </c>
      <c r="F39" s="153" t="s">
        <v>83</v>
      </c>
      <c r="G39" s="136">
        <v>47</v>
      </c>
      <c r="H39" s="137">
        <v>12.726581120969819</v>
      </c>
      <c r="I39" s="138">
        <v>627</v>
      </c>
      <c r="J39" s="139">
        <v>13.199512825510171</v>
      </c>
      <c r="K39" s="140"/>
      <c r="L39" s="154"/>
      <c r="M39" s="181"/>
      <c r="N39" s="181"/>
      <c r="O39" s="181"/>
      <c r="Q39" s="113"/>
    </row>
    <row r="40" spans="1:17" ht="12" customHeight="1" x14ac:dyDescent="0.2">
      <c r="A40" s="179"/>
      <c r="B40" s="182"/>
      <c r="C40" s="158"/>
      <c r="D40" s="158"/>
      <c r="E40" s="183"/>
      <c r="F40" s="184" t="s">
        <v>50</v>
      </c>
      <c r="G40" s="185">
        <v>389</v>
      </c>
      <c r="H40" s="186">
        <v>100</v>
      </c>
      <c r="I40" s="187">
        <v>4528</v>
      </c>
      <c r="J40" s="188">
        <v>100</v>
      </c>
      <c r="K40" s="140"/>
      <c r="L40" s="173"/>
      <c r="M40" s="189"/>
      <c r="N40" s="189"/>
      <c r="O40" s="189"/>
      <c r="Q40" s="113"/>
    </row>
    <row r="41" spans="1:17" ht="12" customHeight="1" x14ac:dyDescent="0.2">
      <c r="A41" s="131" t="s">
        <v>4</v>
      </c>
      <c r="B41" s="175" t="s">
        <v>87</v>
      </c>
      <c r="C41" s="176" t="s">
        <v>57</v>
      </c>
      <c r="D41" s="176"/>
      <c r="E41" s="134">
        <v>1</v>
      </c>
      <c r="F41" s="153" t="s">
        <v>78</v>
      </c>
      <c r="G41" s="136">
        <v>70</v>
      </c>
      <c r="H41" s="137">
        <v>17.228483623931275</v>
      </c>
      <c r="I41" s="138">
        <v>1013</v>
      </c>
      <c r="J41" s="139">
        <v>22.942921959121829</v>
      </c>
      <c r="K41" s="140"/>
      <c r="L41" s="177"/>
      <c r="M41" s="178"/>
      <c r="N41" s="178"/>
      <c r="O41" s="178"/>
      <c r="Q41" s="113"/>
    </row>
    <row r="42" spans="1:17" ht="12" customHeight="1" x14ac:dyDescent="0.2">
      <c r="A42" s="179"/>
      <c r="B42" s="132"/>
      <c r="C42" s="133"/>
      <c r="D42" s="133"/>
      <c r="E42" s="134">
        <v>2</v>
      </c>
      <c r="F42" s="153" t="s">
        <v>79</v>
      </c>
      <c r="G42" s="136">
        <v>90</v>
      </c>
      <c r="H42" s="137">
        <v>23.685330830214863</v>
      </c>
      <c r="I42" s="138">
        <v>934</v>
      </c>
      <c r="J42" s="139">
        <v>21.027159068984226</v>
      </c>
      <c r="K42" s="140"/>
      <c r="L42" s="144"/>
      <c r="M42" s="180"/>
      <c r="N42" s="180"/>
      <c r="O42" s="180"/>
      <c r="Q42" s="113"/>
    </row>
    <row r="43" spans="1:17" ht="12" customHeight="1" x14ac:dyDescent="0.2">
      <c r="A43" s="179"/>
      <c r="B43" s="132"/>
      <c r="C43" s="133"/>
      <c r="D43" s="133"/>
      <c r="E43" s="134">
        <v>3</v>
      </c>
      <c r="F43" s="153" t="s">
        <v>80</v>
      </c>
      <c r="G43" s="136">
        <v>81</v>
      </c>
      <c r="H43" s="137">
        <v>20.68259073465768</v>
      </c>
      <c r="I43" s="138">
        <v>841</v>
      </c>
      <c r="J43" s="139">
        <v>18.653895339231941</v>
      </c>
      <c r="K43" s="140"/>
      <c r="L43" s="146">
        <v>2.5920604569887145</v>
      </c>
      <c r="M43" s="147">
        <v>2.4477066259393325</v>
      </c>
      <c r="N43" s="148" t="s">
        <v>119</v>
      </c>
      <c r="O43" s="149">
        <v>0.12731576012746498</v>
      </c>
      <c r="Q43" s="113"/>
    </row>
    <row r="44" spans="1:17" ht="12" customHeight="1" x14ac:dyDescent="0.2">
      <c r="A44" s="179"/>
      <c r="B44" s="132"/>
      <c r="C44" s="133"/>
      <c r="D44" s="133"/>
      <c r="E44" s="134">
        <v>4</v>
      </c>
      <c r="F44" s="153" t="s">
        <v>81</v>
      </c>
      <c r="G44" s="136">
        <v>92</v>
      </c>
      <c r="H44" s="137">
        <v>23.44893916652638</v>
      </c>
      <c r="I44" s="138">
        <v>949</v>
      </c>
      <c r="J44" s="139">
        <v>20.824797890914191</v>
      </c>
      <c r="K44" s="140"/>
      <c r="L44" s="150"/>
      <c r="M44" s="151" t="s">
        <v>25</v>
      </c>
      <c r="N44" s="147"/>
      <c r="O44" s="149"/>
      <c r="Q44" s="113">
        <v>4</v>
      </c>
    </row>
    <row r="45" spans="1:17" ht="12" customHeight="1" x14ac:dyDescent="0.2">
      <c r="A45" s="179"/>
      <c r="B45" s="132"/>
      <c r="C45" s="133"/>
      <c r="D45" s="133"/>
      <c r="E45" s="134" t="s">
        <v>82</v>
      </c>
      <c r="F45" s="153" t="s">
        <v>83</v>
      </c>
      <c r="G45" s="136">
        <v>56</v>
      </c>
      <c r="H45" s="137">
        <v>14.954655644669778</v>
      </c>
      <c r="I45" s="138">
        <v>780</v>
      </c>
      <c r="J45" s="139">
        <v>16.551225741744183</v>
      </c>
      <c r="K45" s="140"/>
      <c r="L45" s="154"/>
      <c r="M45" s="181"/>
      <c r="N45" s="181"/>
      <c r="O45" s="181"/>
      <c r="Q45" s="113"/>
    </row>
    <row r="46" spans="1:17" ht="12" customHeight="1" x14ac:dyDescent="0.2">
      <c r="A46" s="179"/>
      <c r="B46" s="182"/>
      <c r="C46" s="158"/>
      <c r="D46" s="158"/>
      <c r="E46" s="183"/>
      <c r="F46" s="184" t="s">
        <v>50</v>
      </c>
      <c r="G46" s="185">
        <v>389</v>
      </c>
      <c r="H46" s="186">
        <v>100</v>
      </c>
      <c r="I46" s="187">
        <v>4517</v>
      </c>
      <c r="J46" s="188">
        <v>100</v>
      </c>
      <c r="K46" s="140"/>
      <c r="L46" s="173"/>
      <c r="M46" s="189"/>
      <c r="N46" s="189"/>
      <c r="O46" s="189"/>
      <c r="Q46" s="113"/>
    </row>
    <row r="47" spans="1:17" ht="12" customHeight="1" x14ac:dyDescent="0.2">
      <c r="A47" s="191" t="s">
        <v>5</v>
      </c>
      <c r="B47" s="192" t="s">
        <v>88</v>
      </c>
      <c r="C47" s="176" t="s">
        <v>58</v>
      </c>
      <c r="D47" s="176"/>
      <c r="E47" s="193">
        <v>1</v>
      </c>
      <c r="F47" s="194" t="s">
        <v>78</v>
      </c>
      <c r="G47" s="195">
        <v>69</v>
      </c>
      <c r="H47" s="196">
        <v>16.871043436089451</v>
      </c>
      <c r="I47" s="197">
        <v>809</v>
      </c>
      <c r="J47" s="198">
        <v>18.253065368526396</v>
      </c>
      <c r="K47" s="140"/>
      <c r="L47" s="177"/>
      <c r="M47" s="178"/>
      <c r="N47" s="178"/>
      <c r="O47" s="178"/>
      <c r="Q47" s="113"/>
    </row>
    <row r="48" spans="1:17" ht="12" customHeight="1" x14ac:dyDescent="0.2">
      <c r="A48" s="179"/>
      <c r="B48" s="132"/>
      <c r="C48" s="133"/>
      <c r="D48" s="133"/>
      <c r="E48" s="134">
        <v>2</v>
      </c>
      <c r="F48" s="153" t="s">
        <v>79</v>
      </c>
      <c r="G48" s="136">
        <v>80</v>
      </c>
      <c r="H48" s="137">
        <v>20.530696124768376</v>
      </c>
      <c r="I48" s="138">
        <v>884</v>
      </c>
      <c r="J48" s="139">
        <v>19.560379218766364</v>
      </c>
      <c r="K48" s="140"/>
      <c r="L48" s="144"/>
      <c r="M48" s="180"/>
      <c r="N48" s="180"/>
      <c r="O48" s="180"/>
      <c r="Q48" s="113"/>
    </row>
    <row r="49" spans="1:17" ht="12" customHeight="1" x14ac:dyDescent="0.2">
      <c r="A49" s="179"/>
      <c r="B49" s="132"/>
      <c r="C49" s="133"/>
      <c r="D49" s="133"/>
      <c r="E49" s="134">
        <v>3</v>
      </c>
      <c r="F49" s="153" t="s">
        <v>80</v>
      </c>
      <c r="G49" s="136">
        <v>97</v>
      </c>
      <c r="H49" s="137">
        <v>25.137850624071937</v>
      </c>
      <c r="I49" s="138">
        <v>1099</v>
      </c>
      <c r="J49" s="139">
        <v>24.454519714400931</v>
      </c>
      <c r="K49" s="140"/>
      <c r="L49" s="146">
        <v>2.7126210846529788</v>
      </c>
      <c r="M49" s="147">
        <v>2.6803462313423791</v>
      </c>
      <c r="N49" s="148" t="s">
        <v>10</v>
      </c>
      <c r="O49" s="149">
        <v>2.9075492012525218E-2</v>
      </c>
      <c r="Q49" s="113"/>
    </row>
    <row r="50" spans="1:17" ht="12" customHeight="1" x14ac:dyDescent="0.2">
      <c r="A50" s="179"/>
      <c r="B50" s="132"/>
      <c r="C50" s="133"/>
      <c r="D50" s="133"/>
      <c r="E50" s="134">
        <v>4</v>
      </c>
      <c r="F50" s="153" t="s">
        <v>81</v>
      </c>
      <c r="G50" s="136">
        <v>111</v>
      </c>
      <c r="H50" s="137">
        <v>28.197000098894737</v>
      </c>
      <c r="I50" s="138">
        <v>1245</v>
      </c>
      <c r="J50" s="139">
        <v>27.402885028651376</v>
      </c>
      <c r="K50" s="140"/>
      <c r="L50" s="150"/>
      <c r="M50" s="151" t="s">
        <v>125</v>
      </c>
      <c r="N50" s="147"/>
      <c r="O50" s="149"/>
      <c r="Q50" s="113">
        <v>3</v>
      </c>
    </row>
    <row r="51" spans="1:17" ht="12" customHeight="1" x14ac:dyDescent="0.2">
      <c r="A51" s="179"/>
      <c r="B51" s="132"/>
      <c r="C51" s="133"/>
      <c r="D51" s="133"/>
      <c r="E51" s="134" t="s">
        <v>82</v>
      </c>
      <c r="F51" s="153" t="s">
        <v>83</v>
      </c>
      <c r="G51" s="136">
        <v>32</v>
      </c>
      <c r="H51" s="137">
        <v>9.2634097161754774</v>
      </c>
      <c r="I51" s="138">
        <v>489</v>
      </c>
      <c r="J51" s="139">
        <v>10.329150669651318</v>
      </c>
      <c r="K51" s="140"/>
      <c r="L51" s="154"/>
      <c r="M51" s="181"/>
      <c r="N51" s="181"/>
      <c r="O51" s="181"/>
      <c r="Q51" s="113"/>
    </row>
    <row r="52" spans="1:17" ht="12" customHeight="1" x14ac:dyDescent="0.2">
      <c r="A52" s="179"/>
      <c r="B52" s="182"/>
      <c r="C52" s="158"/>
      <c r="D52" s="158"/>
      <c r="E52" s="183"/>
      <c r="F52" s="184" t="s">
        <v>50</v>
      </c>
      <c r="G52" s="185">
        <v>389</v>
      </c>
      <c r="H52" s="186">
        <v>100</v>
      </c>
      <c r="I52" s="187">
        <v>4526</v>
      </c>
      <c r="J52" s="188">
        <v>100</v>
      </c>
      <c r="K52" s="140"/>
      <c r="L52" s="173"/>
      <c r="M52" s="189"/>
      <c r="N52" s="189"/>
      <c r="O52" s="189"/>
      <c r="Q52" s="113"/>
    </row>
    <row r="53" spans="1:17" ht="12" customHeight="1" x14ac:dyDescent="0.2">
      <c r="A53" s="131" t="s">
        <v>6</v>
      </c>
      <c r="B53" s="192" t="s">
        <v>89</v>
      </c>
      <c r="C53" s="176" t="s">
        <v>59</v>
      </c>
      <c r="D53" s="176"/>
      <c r="E53" s="193">
        <v>1</v>
      </c>
      <c r="F53" s="194" t="s">
        <v>78</v>
      </c>
      <c r="G53" s="195">
        <v>70</v>
      </c>
      <c r="H53" s="196">
        <v>17.82245216952456</v>
      </c>
      <c r="I53" s="197">
        <v>849</v>
      </c>
      <c r="J53" s="198">
        <v>18.905814823030916</v>
      </c>
      <c r="K53" s="140"/>
      <c r="L53" s="199"/>
      <c r="M53" s="200"/>
      <c r="N53" s="200"/>
      <c r="O53" s="200"/>
      <c r="Q53" s="113"/>
    </row>
    <row r="54" spans="1:17" ht="12" customHeight="1" x14ac:dyDescent="0.2">
      <c r="A54" s="179"/>
      <c r="B54" s="132"/>
      <c r="C54" s="133"/>
      <c r="D54" s="133"/>
      <c r="E54" s="134">
        <v>2</v>
      </c>
      <c r="F54" s="153" t="s">
        <v>79</v>
      </c>
      <c r="G54" s="136">
        <v>63</v>
      </c>
      <c r="H54" s="137">
        <v>16.355759676899588</v>
      </c>
      <c r="I54" s="138">
        <v>764</v>
      </c>
      <c r="J54" s="139">
        <v>17.365642829977517</v>
      </c>
      <c r="K54" s="140"/>
      <c r="L54" s="144"/>
      <c r="M54" s="180"/>
      <c r="N54" s="180"/>
      <c r="O54" s="180"/>
      <c r="Q54" s="113"/>
    </row>
    <row r="55" spans="1:17" ht="12" customHeight="1" x14ac:dyDescent="0.2">
      <c r="A55" s="179"/>
      <c r="B55" s="132"/>
      <c r="C55" s="133"/>
      <c r="D55" s="133"/>
      <c r="E55" s="134">
        <v>3</v>
      </c>
      <c r="F55" s="153" t="s">
        <v>80</v>
      </c>
      <c r="G55" s="136">
        <v>63</v>
      </c>
      <c r="H55" s="137">
        <v>15.836536651723405</v>
      </c>
      <c r="I55" s="138">
        <v>751</v>
      </c>
      <c r="J55" s="139">
        <v>16.558080144718978</v>
      </c>
      <c r="K55" s="140"/>
      <c r="L55" s="146">
        <v>2.5875863747698316</v>
      </c>
      <c r="M55" s="147">
        <v>2.5417797081120206</v>
      </c>
      <c r="N55" s="148" t="s">
        <v>10</v>
      </c>
      <c r="O55" s="149">
        <v>3.9638441133286073E-2</v>
      </c>
      <c r="Q55" s="113"/>
    </row>
    <row r="56" spans="1:17" ht="12" customHeight="1" x14ac:dyDescent="0.2">
      <c r="A56" s="179"/>
      <c r="B56" s="132"/>
      <c r="C56" s="133"/>
      <c r="D56" s="133"/>
      <c r="E56" s="134">
        <v>4</v>
      </c>
      <c r="F56" s="153" t="s">
        <v>81</v>
      </c>
      <c r="G56" s="136">
        <v>88</v>
      </c>
      <c r="H56" s="137">
        <v>22.212969141910929</v>
      </c>
      <c r="I56" s="138">
        <v>959</v>
      </c>
      <c r="J56" s="139">
        <v>21.238016243733334</v>
      </c>
      <c r="K56" s="140"/>
      <c r="L56" s="150"/>
      <c r="M56" s="151" t="s">
        <v>125</v>
      </c>
      <c r="N56" s="147"/>
      <c r="O56" s="149"/>
      <c r="Q56" s="113">
        <v>3</v>
      </c>
    </row>
    <row r="57" spans="1:17" ht="12" customHeight="1" x14ac:dyDescent="0.2">
      <c r="A57" s="179"/>
      <c r="B57" s="132"/>
      <c r="C57" s="133"/>
      <c r="D57" s="133"/>
      <c r="E57" s="134" t="s">
        <v>82</v>
      </c>
      <c r="F57" s="153" t="s">
        <v>83</v>
      </c>
      <c r="G57" s="136">
        <v>106</v>
      </c>
      <c r="H57" s="137">
        <v>27.772282359941475</v>
      </c>
      <c r="I57" s="138">
        <v>1196</v>
      </c>
      <c r="J57" s="139">
        <v>25.932445958535716</v>
      </c>
      <c r="K57" s="140"/>
      <c r="L57" s="154"/>
      <c r="M57" s="181"/>
      <c r="N57" s="181"/>
      <c r="O57" s="181"/>
      <c r="Q57" s="113"/>
    </row>
    <row r="58" spans="1:17" ht="12" customHeight="1" x14ac:dyDescent="0.2">
      <c r="A58" s="179"/>
      <c r="B58" s="182"/>
      <c r="C58" s="158"/>
      <c r="D58" s="158"/>
      <c r="E58" s="183"/>
      <c r="F58" s="184" t="s">
        <v>50</v>
      </c>
      <c r="G58" s="185">
        <v>390</v>
      </c>
      <c r="H58" s="186">
        <v>100</v>
      </c>
      <c r="I58" s="187">
        <v>4519</v>
      </c>
      <c r="J58" s="188">
        <v>100</v>
      </c>
      <c r="K58" s="140"/>
      <c r="L58" s="173"/>
      <c r="M58" s="189"/>
      <c r="N58" s="189"/>
      <c r="O58" s="189"/>
      <c r="Q58" s="113"/>
    </row>
    <row r="59" spans="1:17" ht="12" customHeight="1" x14ac:dyDescent="0.2">
      <c r="A59" s="131" t="s">
        <v>7</v>
      </c>
      <c r="B59" s="175" t="s">
        <v>90</v>
      </c>
      <c r="C59" s="176" t="s">
        <v>60</v>
      </c>
      <c r="D59" s="176"/>
      <c r="E59" s="134">
        <v>1</v>
      </c>
      <c r="F59" s="153" t="s">
        <v>78</v>
      </c>
      <c r="G59" s="136">
        <v>97</v>
      </c>
      <c r="H59" s="137">
        <v>24.185455217014461</v>
      </c>
      <c r="I59" s="138">
        <v>1091</v>
      </c>
      <c r="J59" s="139">
        <v>24.269630807944363</v>
      </c>
      <c r="K59" s="140"/>
      <c r="L59" s="177"/>
      <c r="M59" s="178"/>
      <c r="N59" s="178"/>
      <c r="O59" s="178"/>
      <c r="Q59" s="113"/>
    </row>
    <row r="60" spans="1:17" ht="12" customHeight="1" x14ac:dyDescent="0.2">
      <c r="A60" s="179"/>
      <c r="B60" s="132"/>
      <c r="C60" s="133"/>
      <c r="D60" s="133"/>
      <c r="E60" s="134">
        <v>2</v>
      </c>
      <c r="F60" s="153" t="s">
        <v>79</v>
      </c>
      <c r="G60" s="136">
        <v>59</v>
      </c>
      <c r="H60" s="137">
        <v>15.45883730464695</v>
      </c>
      <c r="I60" s="138">
        <v>662</v>
      </c>
      <c r="J60" s="139">
        <v>15.352158518733724</v>
      </c>
      <c r="K60" s="140"/>
      <c r="L60" s="144"/>
      <c r="M60" s="180"/>
      <c r="N60" s="180"/>
      <c r="O60" s="180"/>
      <c r="Q60" s="113"/>
    </row>
    <row r="61" spans="1:17" ht="12" customHeight="1" x14ac:dyDescent="0.2">
      <c r="A61" s="179"/>
      <c r="B61" s="132"/>
      <c r="C61" s="133"/>
      <c r="D61" s="133"/>
      <c r="E61" s="134">
        <v>3</v>
      </c>
      <c r="F61" s="153" t="s">
        <v>80</v>
      </c>
      <c r="G61" s="136">
        <v>73</v>
      </c>
      <c r="H61" s="137">
        <v>18.332825009160086</v>
      </c>
      <c r="I61" s="138">
        <v>609</v>
      </c>
      <c r="J61" s="139">
        <v>13.449801270836506</v>
      </c>
      <c r="K61" s="140"/>
      <c r="L61" s="146">
        <v>2.4727022251659077</v>
      </c>
      <c r="M61" s="147">
        <v>2.3261338420364894</v>
      </c>
      <c r="N61" s="148" t="s">
        <v>119</v>
      </c>
      <c r="O61" s="149">
        <v>0.12398755140512538</v>
      </c>
      <c r="Q61" s="113"/>
    </row>
    <row r="62" spans="1:17" ht="12" customHeight="1" x14ac:dyDescent="0.2">
      <c r="A62" s="179"/>
      <c r="B62" s="132"/>
      <c r="C62" s="133"/>
      <c r="D62" s="133"/>
      <c r="E62" s="134">
        <v>4</v>
      </c>
      <c r="F62" s="153" t="s">
        <v>81</v>
      </c>
      <c r="G62" s="136">
        <v>86</v>
      </c>
      <c r="H62" s="137">
        <v>21.776069618769355</v>
      </c>
      <c r="I62" s="138">
        <v>747</v>
      </c>
      <c r="J62" s="139">
        <v>16.804373006671959</v>
      </c>
      <c r="K62" s="140"/>
      <c r="L62" s="150"/>
      <c r="M62" s="151" t="s">
        <v>25</v>
      </c>
      <c r="N62" s="147"/>
      <c r="O62" s="149"/>
      <c r="Q62" s="113">
        <v>4</v>
      </c>
    </row>
    <row r="63" spans="1:17" ht="12" customHeight="1" x14ac:dyDescent="0.2">
      <c r="A63" s="179"/>
      <c r="B63" s="132"/>
      <c r="C63" s="133"/>
      <c r="D63" s="133"/>
      <c r="E63" s="134" t="s">
        <v>82</v>
      </c>
      <c r="F63" s="153" t="s">
        <v>83</v>
      </c>
      <c r="G63" s="136">
        <v>75</v>
      </c>
      <c r="H63" s="137">
        <v>20.2468128504091</v>
      </c>
      <c r="I63" s="138">
        <v>1413</v>
      </c>
      <c r="J63" s="139">
        <v>30.124036395810116</v>
      </c>
      <c r="K63" s="140"/>
      <c r="L63" s="154"/>
      <c r="M63" s="181"/>
      <c r="N63" s="181"/>
      <c r="O63" s="181"/>
      <c r="Q63" s="113"/>
    </row>
    <row r="64" spans="1:17" ht="12" customHeight="1" x14ac:dyDescent="0.2">
      <c r="A64" s="179"/>
      <c r="B64" s="182"/>
      <c r="C64" s="158"/>
      <c r="D64" s="158"/>
      <c r="E64" s="183"/>
      <c r="F64" s="184" t="s">
        <v>50</v>
      </c>
      <c r="G64" s="185">
        <v>390</v>
      </c>
      <c r="H64" s="186">
        <v>100</v>
      </c>
      <c r="I64" s="187">
        <v>4522</v>
      </c>
      <c r="J64" s="188">
        <v>100</v>
      </c>
      <c r="K64" s="140"/>
      <c r="L64" s="173"/>
      <c r="M64" s="189"/>
      <c r="N64" s="189"/>
      <c r="O64" s="189"/>
      <c r="Q64" s="113"/>
    </row>
    <row r="65" spans="1:17" ht="12" customHeight="1" x14ac:dyDescent="0.2">
      <c r="A65" s="131" t="s">
        <v>8</v>
      </c>
      <c r="B65" s="132" t="s">
        <v>91</v>
      </c>
      <c r="C65" s="176" t="s">
        <v>61</v>
      </c>
      <c r="D65" s="176"/>
      <c r="E65" s="134">
        <v>1</v>
      </c>
      <c r="F65" s="153" t="s">
        <v>78</v>
      </c>
      <c r="G65" s="136">
        <v>95</v>
      </c>
      <c r="H65" s="137">
        <v>23.307171232166315</v>
      </c>
      <c r="I65" s="138">
        <v>1322</v>
      </c>
      <c r="J65" s="139">
        <v>29.704718390079499</v>
      </c>
      <c r="K65" s="140"/>
      <c r="L65" s="201"/>
      <c r="M65" s="178"/>
      <c r="N65" s="178"/>
      <c r="O65" s="178"/>
      <c r="Q65" s="113"/>
    </row>
    <row r="66" spans="1:17" ht="12" customHeight="1" x14ac:dyDescent="0.2">
      <c r="A66" s="179"/>
      <c r="B66" s="202"/>
      <c r="C66" s="133"/>
      <c r="D66" s="133"/>
      <c r="E66" s="134">
        <v>2</v>
      </c>
      <c r="F66" s="153" t="s">
        <v>79</v>
      </c>
      <c r="G66" s="136">
        <v>85</v>
      </c>
      <c r="H66" s="137">
        <v>22.000931702395405</v>
      </c>
      <c r="I66" s="138">
        <v>778</v>
      </c>
      <c r="J66" s="139">
        <v>17.142652034062124</v>
      </c>
      <c r="K66" s="140"/>
      <c r="L66" s="203"/>
      <c r="M66" s="204"/>
      <c r="N66" s="204"/>
      <c r="O66" s="204"/>
      <c r="Q66" s="113"/>
    </row>
    <row r="67" spans="1:17" ht="12" customHeight="1" x14ac:dyDescent="0.2">
      <c r="A67" s="179"/>
      <c r="B67" s="202"/>
      <c r="C67" s="133"/>
      <c r="D67" s="133"/>
      <c r="E67" s="134">
        <v>3</v>
      </c>
      <c r="F67" s="153" t="s">
        <v>80</v>
      </c>
      <c r="G67" s="136">
        <v>66</v>
      </c>
      <c r="H67" s="137">
        <v>16.903760428714378</v>
      </c>
      <c r="I67" s="138">
        <v>655</v>
      </c>
      <c r="J67" s="139">
        <v>14.64965734914187</v>
      </c>
      <c r="K67" s="140"/>
      <c r="L67" s="146">
        <v>2.4470541233163918</v>
      </c>
      <c r="M67" s="147">
        <v>2.2472741938734382</v>
      </c>
      <c r="N67" s="148" t="s">
        <v>118</v>
      </c>
      <c r="O67" s="149">
        <v>0.17049319454874468</v>
      </c>
      <c r="Q67" s="113"/>
    </row>
    <row r="68" spans="1:17" ht="12" customHeight="1" x14ac:dyDescent="0.2">
      <c r="A68" s="179"/>
      <c r="B68" s="202"/>
      <c r="C68" s="133"/>
      <c r="D68" s="133"/>
      <c r="E68" s="134">
        <v>4</v>
      </c>
      <c r="F68" s="153" t="s">
        <v>81</v>
      </c>
      <c r="G68" s="136">
        <v>86</v>
      </c>
      <c r="H68" s="137">
        <v>22.032629309830909</v>
      </c>
      <c r="I68" s="138">
        <v>770</v>
      </c>
      <c r="J68" s="139">
        <v>17.26550091486784</v>
      </c>
      <c r="K68" s="140"/>
      <c r="L68" s="205"/>
      <c r="M68" s="151" t="s">
        <v>25</v>
      </c>
      <c r="N68" s="206"/>
      <c r="O68" s="207"/>
      <c r="Q68" s="113">
        <v>4</v>
      </c>
    </row>
    <row r="69" spans="1:17" ht="12" customHeight="1" x14ac:dyDescent="0.2">
      <c r="A69" s="179"/>
      <c r="B69" s="202"/>
      <c r="C69" s="133"/>
      <c r="D69" s="133"/>
      <c r="E69" s="134" t="s">
        <v>82</v>
      </c>
      <c r="F69" s="153" t="s">
        <v>83</v>
      </c>
      <c r="G69" s="136">
        <v>56</v>
      </c>
      <c r="H69" s="137">
        <v>15.755507326892944</v>
      </c>
      <c r="I69" s="138">
        <v>989</v>
      </c>
      <c r="J69" s="139">
        <v>21.237471311845148</v>
      </c>
      <c r="K69" s="140"/>
      <c r="L69" s="208"/>
      <c r="M69" s="209"/>
      <c r="N69" s="209"/>
      <c r="O69" s="209"/>
      <c r="Q69" s="113"/>
    </row>
    <row r="70" spans="1:17" ht="12" customHeight="1" x14ac:dyDescent="0.2">
      <c r="A70" s="210"/>
      <c r="B70" s="211"/>
      <c r="C70" s="158"/>
      <c r="D70" s="158"/>
      <c r="E70" s="212"/>
      <c r="F70" s="160" t="s">
        <v>50</v>
      </c>
      <c r="G70" s="161">
        <v>388</v>
      </c>
      <c r="H70" s="162">
        <v>100</v>
      </c>
      <c r="I70" s="163">
        <v>4514</v>
      </c>
      <c r="J70" s="164">
        <v>100</v>
      </c>
      <c r="K70" s="140"/>
      <c r="L70" s="165"/>
      <c r="M70" s="213"/>
      <c r="N70" s="213"/>
      <c r="O70" s="213"/>
      <c r="Q70" s="113"/>
    </row>
    <row r="71" spans="1:17" s="129" customFormat="1" ht="15" customHeight="1" x14ac:dyDescent="0.25">
      <c r="A71" s="127" t="s">
        <v>92</v>
      </c>
      <c r="B71" s="128"/>
      <c r="C71" s="128"/>
      <c r="D71" s="128"/>
      <c r="E71" s="128"/>
      <c r="F71" s="128"/>
      <c r="G71" s="128"/>
      <c r="H71" s="128"/>
      <c r="I71" s="128"/>
      <c r="J71" s="128"/>
      <c r="K71" s="128"/>
      <c r="L71" s="128"/>
      <c r="M71" s="128"/>
      <c r="N71" s="128"/>
      <c r="O71" s="128"/>
      <c r="Q71" s="130"/>
    </row>
    <row r="72" spans="1:17" ht="12" customHeight="1" x14ac:dyDescent="0.2">
      <c r="A72" s="131"/>
      <c r="B72" s="132"/>
      <c r="C72" s="133" t="s">
        <v>93</v>
      </c>
      <c r="D72" s="133"/>
      <c r="E72" s="134">
        <v>1</v>
      </c>
      <c r="F72" s="135" t="s">
        <v>94</v>
      </c>
      <c r="G72" s="136">
        <v>184</v>
      </c>
      <c r="H72" s="137">
        <v>47.028827879391038</v>
      </c>
      <c r="I72" s="138">
        <v>2209</v>
      </c>
      <c r="J72" s="139">
        <v>48.390259698283636</v>
      </c>
      <c r="K72" s="140"/>
      <c r="L72" s="141"/>
      <c r="M72" s="142"/>
      <c r="N72" s="142"/>
      <c r="O72" s="142"/>
      <c r="Q72" s="113"/>
    </row>
    <row r="73" spans="1:17" ht="12" customHeight="1" x14ac:dyDescent="0.2">
      <c r="A73" s="131"/>
      <c r="B73" s="143"/>
      <c r="C73" s="133"/>
      <c r="D73" s="133"/>
      <c r="E73" s="134">
        <v>2</v>
      </c>
      <c r="F73" s="135" t="s">
        <v>95</v>
      </c>
      <c r="G73" s="136">
        <v>136</v>
      </c>
      <c r="H73" s="137">
        <v>34.476380317285518</v>
      </c>
      <c r="I73" s="138">
        <v>1402</v>
      </c>
      <c r="J73" s="139">
        <v>31.585853203338278</v>
      </c>
      <c r="K73" s="140"/>
      <c r="L73" s="144"/>
      <c r="M73" s="145"/>
      <c r="N73" s="145"/>
      <c r="O73" s="145"/>
      <c r="Q73" s="113"/>
    </row>
    <row r="74" spans="1:17" ht="12" customHeight="1" x14ac:dyDescent="0.2">
      <c r="A74" s="131"/>
      <c r="B74" s="143"/>
      <c r="C74" s="133"/>
      <c r="D74" s="133"/>
      <c r="E74" s="134">
        <v>3</v>
      </c>
      <c r="F74" s="135" t="s">
        <v>96</v>
      </c>
      <c r="G74" s="136">
        <v>53</v>
      </c>
      <c r="H74" s="137">
        <v>13.826839156560142</v>
      </c>
      <c r="I74" s="138">
        <v>594</v>
      </c>
      <c r="J74" s="139">
        <v>13.089605468991653</v>
      </c>
      <c r="K74" s="140"/>
      <c r="L74" s="146">
        <v>1.7613391657069553</v>
      </c>
      <c r="M74" s="147">
        <v>1.7856790902946651</v>
      </c>
      <c r="N74" s="148" t="s">
        <v>10</v>
      </c>
      <c r="O74" s="149">
        <v>-2.6650217847284888E-2</v>
      </c>
      <c r="Q74" s="113"/>
    </row>
    <row r="75" spans="1:17" ht="12" customHeight="1" x14ac:dyDescent="0.2">
      <c r="A75" s="131"/>
      <c r="B75" s="143"/>
      <c r="C75" s="133"/>
      <c r="D75" s="133"/>
      <c r="E75" s="134">
        <v>4</v>
      </c>
      <c r="F75" s="135" t="s">
        <v>97</v>
      </c>
      <c r="G75" s="136">
        <v>17</v>
      </c>
      <c r="H75" s="137">
        <v>4.6679526467632471</v>
      </c>
      <c r="I75" s="138">
        <v>307</v>
      </c>
      <c r="J75" s="139">
        <v>6.9342816293827285</v>
      </c>
      <c r="K75" s="140"/>
      <c r="L75" s="150"/>
      <c r="M75" s="151" t="s">
        <v>125</v>
      </c>
      <c r="N75" s="147"/>
      <c r="O75" s="152"/>
      <c r="Q75" s="113">
        <v>3</v>
      </c>
    </row>
    <row r="76" spans="1:17" ht="12" customHeight="1" x14ac:dyDescent="0.2">
      <c r="A76" s="156"/>
      <c r="B76" s="157"/>
      <c r="C76" s="158"/>
      <c r="D76" s="158"/>
      <c r="E76" s="159"/>
      <c r="F76" s="160" t="s">
        <v>50</v>
      </c>
      <c r="G76" s="161">
        <v>390</v>
      </c>
      <c r="H76" s="162">
        <v>100</v>
      </c>
      <c r="I76" s="163">
        <v>4512</v>
      </c>
      <c r="J76" s="164">
        <v>100</v>
      </c>
      <c r="K76" s="140"/>
      <c r="L76" s="165"/>
      <c r="M76" s="166"/>
      <c r="N76" s="166"/>
      <c r="O76" s="166"/>
      <c r="Q76" s="113"/>
    </row>
    <row r="77" spans="1:17" s="129" customFormat="1" ht="15" customHeight="1" x14ac:dyDescent="0.25">
      <c r="A77" s="127" t="s">
        <v>98</v>
      </c>
      <c r="B77" s="214"/>
      <c r="C77" s="214"/>
      <c r="D77" s="214"/>
      <c r="E77" s="214"/>
      <c r="F77" s="214"/>
      <c r="G77" s="214"/>
      <c r="H77" s="214"/>
      <c r="I77" s="214"/>
      <c r="J77" s="214"/>
      <c r="K77" s="214"/>
      <c r="L77" s="214"/>
      <c r="M77" s="214"/>
      <c r="N77" s="214"/>
      <c r="O77" s="214"/>
    </row>
    <row r="78" spans="1:17" ht="22.5" customHeight="1" x14ac:dyDescent="0.2">
      <c r="A78" s="131"/>
      <c r="B78" s="132"/>
      <c r="C78" s="133" t="s">
        <v>52</v>
      </c>
      <c r="D78" s="133"/>
      <c r="E78" s="215" t="s">
        <v>82</v>
      </c>
      <c r="F78" s="216" t="s">
        <v>99</v>
      </c>
      <c r="G78" s="217">
        <v>147</v>
      </c>
      <c r="H78" s="218">
        <v>38.077429415937026</v>
      </c>
      <c r="I78" s="219">
        <v>1304</v>
      </c>
      <c r="J78" s="220">
        <v>28.925789031654926</v>
      </c>
      <c r="K78" s="221"/>
      <c r="L78" s="222"/>
      <c r="M78" s="178"/>
      <c r="N78" s="178"/>
      <c r="O78" s="178"/>
    </row>
    <row r="79" spans="1:17" ht="22.5" customHeight="1" x14ac:dyDescent="0.2">
      <c r="A79" s="179"/>
      <c r="B79" s="202"/>
      <c r="C79" s="133"/>
      <c r="D79" s="133"/>
      <c r="E79" s="215" t="s">
        <v>82</v>
      </c>
      <c r="F79" s="216" t="s">
        <v>100</v>
      </c>
      <c r="G79" s="217">
        <v>42</v>
      </c>
      <c r="H79" s="218">
        <v>10.841745764904443</v>
      </c>
      <c r="I79" s="219">
        <v>607</v>
      </c>
      <c r="J79" s="220">
        <v>13.084588477764292</v>
      </c>
      <c r="K79" s="221"/>
      <c r="L79" s="223"/>
      <c r="M79" s="204"/>
      <c r="N79" s="204"/>
      <c r="O79" s="204"/>
    </row>
    <row r="80" spans="1:17" ht="22.5" customHeight="1" x14ac:dyDescent="0.2">
      <c r="A80" s="179"/>
      <c r="B80" s="202"/>
      <c r="C80" s="133"/>
      <c r="D80" s="133"/>
      <c r="E80" s="215" t="s">
        <v>82</v>
      </c>
      <c r="F80" s="216" t="s">
        <v>101</v>
      </c>
      <c r="G80" s="217">
        <v>34</v>
      </c>
      <c r="H80" s="218">
        <v>8.8927940710492699</v>
      </c>
      <c r="I80" s="219">
        <v>487</v>
      </c>
      <c r="J80" s="220">
        <v>11.025030395212749</v>
      </c>
      <c r="K80" s="221"/>
      <c r="L80" s="223"/>
      <c r="M80" s="204"/>
      <c r="N80" s="204"/>
      <c r="O80" s="204"/>
    </row>
    <row r="81" spans="1:15" ht="22.5" customHeight="1" x14ac:dyDescent="0.2">
      <c r="A81" s="179"/>
      <c r="B81" s="202"/>
      <c r="C81" s="133"/>
      <c r="D81" s="133"/>
      <c r="E81" s="215" t="s">
        <v>82</v>
      </c>
      <c r="F81" s="216" t="s">
        <v>102</v>
      </c>
      <c r="G81" s="217">
        <v>45</v>
      </c>
      <c r="H81" s="218">
        <v>11.289903689638939</v>
      </c>
      <c r="I81" s="219">
        <v>586</v>
      </c>
      <c r="J81" s="220">
        <v>12.567121969847086</v>
      </c>
      <c r="K81" s="221"/>
      <c r="L81" s="224"/>
      <c r="M81" s="147"/>
      <c r="N81" s="148"/>
      <c r="O81" s="149"/>
    </row>
    <row r="82" spans="1:15" ht="22.5" customHeight="1" x14ac:dyDescent="0.2">
      <c r="A82" s="179"/>
      <c r="B82" s="202"/>
      <c r="C82" s="133"/>
      <c r="D82" s="133"/>
      <c r="E82" s="215" t="s">
        <v>82</v>
      </c>
      <c r="F82" s="216" t="s">
        <v>103</v>
      </c>
      <c r="G82" s="217">
        <v>27</v>
      </c>
      <c r="H82" s="218">
        <v>6.9617759203603997</v>
      </c>
      <c r="I82" s="219">
        <v>235</v>
      </c>
      <c r="J82" s="220">
        <v>5.1053097108504595</v>
      </c>
      <c r="K82" s="221"/>
      <c r="L82" s="223"/>
      <c r="M82" s="204"/>
      <c r="N82" s="204"/>
      <c r="O82" s="204"/>
    </row>
    <row r="83" spans="1:15" ht="12" customHeight="1" x14ac:dyDescent="0.2">
      <c r="A83" s="179"/>
      <c r="B83" s="202"/>
      <c r="C83" s="133"/>
      <c r="D83" s="133"/>
      <c r="E83" s="215" t="s">
        <v>82</v>
      </c>
      <c r="F83" s="49" t="s">
        <v>104</v>
      </c>
      <c r="G83" s="217">
        <v>47</v>
      </c>
      <c r="H83" s="218">
        <v>11.536174974791468</v>
      </c>
      <c r="I83" s="219">
        <v>483</v>
      </c>
      <c r="J83" s="220">
        <v>11.06764863242336</v>
      </c>
      <c r="K83" s="221"/>
      <c r="L83" s="223"/>
      <c r="M83" s="204"/>
      <c r="N83" s="204"/>
      <c r="O83" s="204"/>
    </row>
    <row r="84" spans="1:15" ht="12" customHeight="1" x14ac:dyDescent="0.2">
      <c r="A84" s="179"/>
      <c r="B84" s="202"/>
      <c r="C84" s="133"/>
      <c r="D84" s="133"/>
      <c r="E84" s="215" t="s">
        <v>82</v>
      </c>
      <c r="F84" s="49" t="s">
        <v>105</v>
      </c>
      <c r="G84" s="217">
        <v>17</v>
      </c>
      <c r="H84" s="218">
        <v>4.2741549156619714</v>
      </c>
      <c r="I84" s="219">
        <v>323</v>
      </c>
      <c r="J84" s="220">
        <v>7.26653904809843</v>
      </c>
      <c r="K84" s="221"/>
      <c r="L84" s="223"/>
      <c r="M84" s="204"/>
      <c r="N84" s="204"/>
      <c r="O84" s="204"/>
    </row>
    <row r="85" spans="1:15" ht="12" customHeight="1" x14ac:dyDescent="0.2">
      <c r="A85" s="179"/>
      <c r="B85" s="202"/>
      <c r="C85" s="133"/>
      <c r="D85" s="133"/>
      <c r="E85" s="215" t="s">
        <v>82</v>
      </c>
      <c r="F85" s="49" t="s">
        <v>106</v>
      </c>
      <c r="G85" s="217">
        <v>9</v>
      </c>
      <c r="H85" s="218">
        <v>2.4134172368207034</v>
      </c>
      <c r="I85" s="219">
        <v>154</v>
      </c>
      <c r="J85" s="220">
        <v>3.5167519278824595</v>
      </c>
      <c r="K85" s="221"/>
      <c r="L85" s="224"/>
      <c r="M85" s="147"/>
      <c r="N85" s="148"/>
      <c r="O85" s="149"/>
    </row>
    <row r="86" spans="1:15" ht="22.5" customHeight="1" x14ac:dyDescent="0.2">
      <c r="A86" s="179"/>
      <c r="B86" s="202"/>
      <c r="C86" s="133"/>
      <c r="D86" s="133"/>
      <c r="E86" s="215" t="s">
        <v>82</v>
      </c>
      <c r="F86" s="216" t="s">
        <v>107</v>
      </c>
      <c r="G86" s="217">
        <v>21</v>
      </c>
      <c r="H86" s="218">
        <v>5.7126040108357623</v>
      </c>
      <c r="I86" s="219">
        <v>339</v>
      </c>
      <c r="J86" s="220">
        <v>7.441220806262665</v>
      </c>
      <c r="K86" s="221"/>
      <c r="L86" s="224"/>
      <c r="M86" s="147"/>
      <c r="N86" s="148"/>
      <c r="O86" s="149"/>
    </row>
    <row r="87" spans="1:15" ht="12" customHeight="1" x14ac:dyDescent="0.2">
      <c r="A87" s="210"/>
      <c r="B87" s="211"/>
      <c r="C87" s="158"/>
      <c r="D87" s="158"/>
      <c r="E87" s="212"/>
      <c r="F87" s="225" t="s">
        <v>50</v>
      </c>
      <c r="G87" s="226">
        <v>389</v>
      </c>
      <c r="H87" s="227">
        <v>100</v>
      </c>
      <c r="I87" s="228">
        <v>4518</v>
      </c>
      <c r="J87" s="229">
        <v>100</v>
      </c>
      <c r="K87" s="221"/>
      <c r="L87" s="230"/>
      <c r="M87" s="213"/>
      <c r="N87" s="213"/>
      <c r="O87" s="213"/>
    </row>
    <row r="88" spans="1:15" ht="24" customHeight="1" x14ac:dyDescent="0.2">
      <c r="A88" s="47"/>
      <c r="B88" s="82"/>
      <c r="C88" s="231"/>
      <c r="D88" s="231"/>
      <c r="E88" s="231"/>
      <c r="F88" s="231"/>
      <c r="G88" s="231"/>
      <c r="H88" s="231"/>
      <c r="I88" s="231"/>
      <c r="J88" s="231"/>
      <c r="K88" s="231"/>
      <c r="L88" s="231"/>
      <c r="M88" s="231"/>
      <c r="N88" s="231"/>
      <c r="O88" s="231"/>
    </row>
    <row r="89" spans="1:15" ht="35.25" customHeight="1" x14ac:dyDescent="0.2">
      <c r="A89" s="47"/>
      <c r="B89" s="82"/>
      <c r="C89" s="231"/>
      <c r="D89" s="231"/>
      <c r="E89" s="231"/>
      <c r="F89" s="231"/>
      <c r="G89" s="231"/>
      <c r="H89" s="231"/>
      <c r="I89" s="231"/>
      <c r="J89" s="231"/>
      <c r="K89" s="231"/>
      <c r="L89" s="231"/>
      <c r="M89" s="231"/>
      <c r="N89" s="231"/>
      <c r="O89" s="231"/>
    </row>
    <row r="90" spans="1:15" ht="15" x14ac:dyDescent="0.2">
      <c r="A90" s="47"/>
      <c r="B90" s="82"/>
      <c r="C90" s="231"/>
      <c r="D90" s="231"/>
      <c r="E90" s="231"/>
      <c r="F90" s="231"/>
      <c r="G90" s="231"/>
      <c r="H90" s="231"/>
      <c r="I90" s="231"/>
      <c r="J90" s="231"/>
      <c r="K90" s="231"/>
      <c r="L90" s="231"/>
      <c r="M90" s="231"/>
      <c r="N90" s="231"/>
      <c r="O90" s="231"/>
    </row>
    <row r="91" spans="1:15" ht="15" x14ac:dyDescent="0.2">
      <c r="A91" s="47"/>
      <c r="B91" s="82"/>
      <c r="C91" s="231"/>
      <c r="D91" s="231"/>
      <c r="E91" s="231"/>
      <c r="F91" s="231"/>
      <c r="G91" s="231"/>
      <c r="H91" s="231"/>
      <c r="I91" s="231"/>
      <c r="J91" s="231"/>
      <c r="K91" s="231"/>
      <c r="L91" s="231"/>
      <c r="M91" s="231"/>
      <c r="N91" s="231"/>
      <c r="O91" s="231"/>
    </row>
  </sheetData>
  <mergeCells count="42">
    <mergeCell ref="B88:O88"/>
    <mergeCell ref="B89:O89"/>
    <mergeCell ref="B90:O90"/>
    <mergeCell ref="B91:O91"/>
    <mergeCell ref="A71:O71"/>
    <mergeCell ref="B72:B76"/>
    <mergeCell ref="C72:D76"/>
    <mergeCell ref="A77:O77"/>
    <mergeCell ref="B78:B87"/>
    <mergeCell ref="C78:D87"/>
    <mergeCell ref="B53:B58"/>
    <mergeCell ref="C53:D58"/>
    <mergeCell ref="B59:B64"/>
    <mergeCell ref="C59:D64"/>
    <mergeCell ref="B65:B70"/>
    <mergeCell ref="C65:D70"/>
    <mergeCell ref="B35:B40"/>
    <mergeCell ref="C35:D40"/>
    <mergeCell ref="B41:B46"/>
    <mergeCell ref="C41:D46"/>
    <mergeCell ref="B47:B52"/>
    <mergeCell ref="C47:D52"/>
    <mergeCell ref="B17:B22"/>
    <mergeCell ref="C17:D22"/>
    <mergeCell ref="B23:B28"/>
    <mergeCell ref="C23:D28"/>
    <mergeCell ref="B29:B34"/>
    <mergeCell ref="C29:D34"/>
    <mergeCell ref="C6:D6"/>
    <mergeCell ref="M6:N6"/>
    <mergeCell ref="A7:O7"/>
    <mergeCell ref="B8:B15"/>
    <mergeCell ref="C8:D15"/>
    <mergeCell ref="L16:O16"/>
    <mergeCell ref="D1:O1"/>
    <mergeCell ref="D2:O2"/>
    <mergeCell ref="D3:O3"/>
    <mergeCell ref="G4:J4"/>
    <mergeCell ref="L4:O4"/>
    <mergeCell ref="G5:H5"/>
    <mergeCell ref="I5:J5"/>
    <mergeCell ref="M5:O5"/>
  </mergeCells>
  <conditionalFormatting sqref="M12">
    <cfRule type="expression" dxfId="21" priority="21">
      <formula>Q12&lt;3</formula>
    </cfRule>
    <cfRule type="expression" dxfId="20" priority="22">
      <formula>Q12&gt;3</formula>
    </cfRule>
  </conditionalFormatting>
  <conditionalFormatting sqref="M20">
    <cfRule type="expression" dxfId="19" priority="19">
      <formula>Q20&lt;3</formula>
    </cfRule>
    <cfRule type="expression" dxfId="18" priority="20">
      <formula>Q20&gt;3</formula>
    </cfRule>
  </conditionalFormatting>
  <conditionalFormatting sqref="M26">
    <cfRule type="expression" dxfId="17" priority="17">
      <formula>Q26&lt;3</formula>
    </cfRule>
    <cfRule type="expression" dxfId="16" priority="18">
      <formula>Q26&gt;3</formula>
    </cfRule>
  </conditionalFormatting>
  <conditionalFormatting sqref="M32">
    <cfRule type="expression" dxfId="15" priority="15">
      <formula>Q32&lt;3</formula>
    </cfRule>
    <cfRule type="expression" dxfId="14" priority="16">
      <formula>Q32&gt;3</formula>
    </cfRule>
  </conditionalFormatting>
  <conditionalFormatting sqref="M38">
    <cfRule type="expression" dxfId="13" priority="13">
      <formula>Q38&lt;3</formula>
    </cfRule>
    <cfRule type="expression" dxfId="12" priority="14">
      <formula>Q38&gt;3</formula>
    </cfRule>
  </conditionalFormatting>
  <conditionalFormatting sqref="M44">
    <cfRule type="expression" dxfId="11" priority="11">
      <formula>Q44&lt;3</formula>
    </cfRule>
    <cfRule type="expression" dxfId="10" priority="12">
      <formula>Q44&gt;3</formula>
    </cfRule>
  </conditionalFormatting>
  <conditionalFormatting sqref="M50">
    <cfRule type="expression" dxfId="9" priority="9">
      <formula>Q50&lt;3</formula>
    </cfRule>
    <cfRule type="expression" dxfId="8" priority="10">
      <formula>Q50&gt;3</formula>
    </cfRule>
  </conditionalFormatting>
  <conditionalFormatting sqref="M56">
    <cfRule type="expression" dxfId="7" priority="7">
      <formula>Q56&lt;3</formula>
    </cfRule>
    <cfRule type="expression" dxfId="6" priority="8">
      <formula>Q56&gt;3</formula>
    </cfRule>
  </conditionalFormatting>
  <conditionalFormatting sqref="M62">
    <cfRule type="expression" dxfId="5" priority="5">
      <formula>Q62&lt;3</formula>
    </cfRule>
    <cfRule type="expression" dxfId="4" priority="6">
      <formula>Q62&gt;3</formula>
    </cfRule>
  </conditionalFormatting>
  <conditionalFormatting sqref="M68">
    <cfRule type="expression" dxfId="3" priority="3">
      <formula>Q68&lt;3</formula>
    </cfRule>
    <cfRule type="expression" dxfId="2" priority="4">
      <formula>Q68&gt;3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1" manualBreakCount="1">
    <brk id="46" max="13" man="1"/>
  </rowBreaks>
  <drawing r:id="rId2"/>
  <extLst>
    <ext xmlns:x14="http://schemas.microsoft.com/office/spreadsheetml/2009/9/main" uri="{78C0D931-6437-407d-A8EE-F0AAD7539E65}">
      <x14:conditionalFormattings>
        <x14:conditionalFormatting xmlns:xm="http://schemas.microsoft.com/office/excel/2006/main">
          <x14:cfRule type="expression" priority="1" id="{70A4E6D5-D0FE-4AFA-9E8A-F0458486DB11}">
            <xm:f>FY!Q75 &lt;3</xm:f>
            <x14:dxf>
              <font>
                <b/>
                <i val="0"/>
                <strike val="0"/>
                <color theme="3"/>
              </font>
            </x14:dxf>
          </x14:cfRule>
          <x14:cfRule type="expression" priority="2" id="{EE7D4DBB-942E-4073-BDC1-7820FBF6CCC7}">
            <xm:f>FY!Q75&gt;3</xm:f>
            <x14:dxf>
              <font>
                <b/>
                <i val="0"/>
                <strike val="0"/>
                <color theme="5"/>
              </font>
            </x14:dxf>
          </x14:cfRule>
          <xm:sqref>M75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34" customWidth="1"/>
    <col min="2" max="2" width="0.85546875" style="234" customWidth="1"/>
    <col min="3" max="3" width="8.7109375" style="311"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2" customWidth="1"/>
    <col min="17" max="17" width="6" style="313" customWidth="1"/>
    <col min="18" max="16384" width="9.140625" style="6"/>
  </cols>
  <sheetData>
    <row r="1" spans="1:17" ht="25.5" customHeight="1" x14ac:dyDescent="0.25">
      <c r="C1" s="235"/>
      <c r="D1" s="236"/>
      <c r="E1" s="236"/>
      <c r="F1" s="61" t="s">
        <v>121</v>
      </c>
      <c r="G1" s="214"/>
      <c r="H1" s="214"/>
      <c r="I1" s="214"/>
      <c r="J1" s="214"/>
      <c r="K1" s="214"/>
      <c r="L1" s="214"/>
      <c r="M1" s="214"/>
      <c r="N1" s="214"/>
      <c r="O1" s="214"/>
      <c r="P1" s="214"/>
      <c r="Q1" s="214"/>
    </row>
    <row r="2" spans="1:17" ht="15.75" customHeight="1" x14ac:dyDescent="0.25">
      <c r="C2" s="235"/>
      <c r="D2" s="236"/>
      <c r="E2" s="236"/>
      <c r="F2" s="85" t="s">
        <v>109</v>
      </c>
      <c r="G2" s="214"/>
      <c r="H2" s="214"/>
      <c r="I2" s="214"/>
      <c r="J2" s="214"/>
      <c r="K2" s="214"/>
      <c r="L2" s="214"/>
      <c r="M2" s="214"/>
      <c r="N2" s="214"/>
      <c r="O2" s="214"/>
      <c r="P2" s="214"/>
      <c r="Q2" s="214"/>
    </row>
    <row r="3" spans="1:17" ht="39" customHeight="1" x14ac:dyDescent="0.3">
      <c r="A3" s="237"/>
      <c r="B3" s="237"/>
      <c r="C3" s="238"/>
      <c r="D3" s="239"/>
      <c r="E3" s="239"/>
      <c r="F3" s="240" t="s">
        <v>45</v>
      </c>
      <c r="G3" s="241"/>
      <c r="H3" s="241"/>
      <c r="I3" s="241"/>
      <c r="J3" s="241"/>
      <c r="K3" s="241"/>
      <c r="L3" s="241"/>
      <c r="M3" s="241"/>
      <c r="N3" s="241"/>
      <c r="O3" s="241"/>
      <c r="P3" s="241"/>
      <c r="Q3" s="241"/>
    </row>
    <row r="4" spans="1:17" ht="21.95" customHeight="1" x14ac:dyDescent="0.3">
      <c r="A4" s="10" t="s">
        <v>63</v>
      </c>
      <c r="B4" s="242"/>
      <c r="C4" s="243"/>
      <c r="D4" s="244"/>
      <c r="E4" s="244"/>
      <c r="F4" s="244"/>
      <c r="G4" s="244"/>
      <c r="H4" s="244"/>
      <c r="I4" s="234"/>
      <c r="J4" s="245"/>
      <c r="K4" s="214"/>
      <c r="L4" s="214"/>
      <c r="M4" s="214"/>
      <c r="N4" s="214"/>
      <c r="O4" s="214"/>
      <c r="P4" s="214"/>
      <c r="Q4" s="214"/>
    </row>
    <row r="5" spans="1:17" s="255" customFormat="1" ht="26.1" customHeight="1" x14ac:dyDescent="0.25">
      <c r="A5" s="234"/>
      <c r="B5" s="246"/>
      <c r="C5" s="247" t="s">
        <v>110</v>
      </c>
      <c r="D5" s="248"/>
      <c r="E5" s="249" t="s">
        <v>72</v>
      </c>
      <c r="F5" s="250"/>
      <c r="G5" s="250"/>
      <c r="H5" s="248"/>
      <c r="I5" s="251" t="s">
        <v>111</v>
      </c>
      <c r="J5" s="252"/>
      <c r="K5" s="248"/>
      <c r="L5" s="251" t="s">
        <v>112</v>
      </c>
      <c r="M5" s="252"/>
      <c r="N5" s="248"/>
      <c r="O5" s="253" t="s">
        <v>113</v>
      </c>
      <c r="P5" s="253" t="s">
        <v>114</v>
      </c>
      <c r="Q5" s="254" t="s">
        <v>115</v>
      </c>
    </row>
    <row r="6" spans="1:17" ht="12.6" customHeight="1" x14ac:dyDescent="0.25">
      <c r="A6" s="256" t="s">
        <v>67</v>
      </c>
      <c r="B6" s="246"/>
      <c r="C6" s="257" t="s">
        <v>46</v>
      </c>
      <c r="D6" s="258"/>
      <c r="E6" s="259" t="s">
        <v>46</v>
      </c>
      <c r="F6" s="260"/>
      <c r="G6" s="261" t="s">
        <v>47</v>
      </c>
      <c r="H6" s="258"/>
      <c r="I6" s="262" t="s">
        <v>46</v>
      </c>
      <c r="J6" s="263" t="s">
        <v>47</v>
      </c>
      <c r="K6" s="258"/>
      <c r="L6" s="262" t="s">
        <v>46</v>
      </c>
      <c r="M6" s="263" t="s">
        <v>47</v>
      </c>
      <c r="N6" s="264"/>
      <c r="O6" s="265" t="s">
        <v>116</v>
      </c>
      <c r="P6" s="266"/>
      <c r="Q6" s="266"/>
    </row>
    <row r="7" spans="1:17" ht="12.6" customHeight="1" x14ac:dyDescent="0.25">
      <c r="A7" s="267"/>
      <c r="B7" s="268"/>
      <c r="C7" s="269"/>
      <c r="D7" s="270"/>
      <c r="E7" s="271"/>
      <c r="F7" s="271"/>
      <c r="G7" s="272"/>
      <c r="H7" s="270"/>
      <c r="I7" s="273"/>
      <c r="J7" s="272"/>
      <c r="K7" s="270"/>
      <c r="L7" s="273"/>
      <c r="M7" s="272"/>
      <c r="N7" s="274"/>
      <c r="O7" s="275" t="s">
        <v>47</v>
      </c>
      <c r="P7" s="272"/>
      <c r="Q7" s="272"/>
    </row>
    <row r="8" spans="1:17" s="289" customFormat="1" ht="14.25" customHeight="1" x14ac:dyDescent="0.25">
      <c r="A8" s="276" t="s">
        <v>49</v>
      </c>
      <c r="B8" s="276"/>
      <c r="C8" s="277">
        <v>233.28799748013907</v>
      </c>
      <c r="D8" s="278"/>
      <c r="E8" s="279">
        <v>2.6376741851681502</v>
      </c>
      <c r="F8" s="280"/>
      <c r="G8" s="281">
        <v>2.051437392575878</v>
      </c>
      <c r="H8" s="282"/>
      <c r="I8" s="283">
        <v>0.10799462870223546</v>
      </c>
      <c r="J8" s="284">
        <v>4.5190983320323841E-2</v>
      </c>
      <c r="K8" s="282"/>
      <c r="L8" s="285">
        <v>1.6494849343144165</v>
      </c>
      <c r="M8" s="281">
        <v>1.2380864932252795</v>
      </c>
      <c r="N8" s="278"/>
      <c r="O8" s="286">
        <v>317.7409840185241</v>
      </c>
      <c r="P8" s="287">
        <v>9.1540116873000005E-7</v>
      </c>
      <c r="Q8" s="288">
        <v>0.43527791604445332</v>
      </c>
    </row>
    <row r="9" spans="1:17" s="289" customFormat="1" ht="14.25" customHeight="1" x14ac:dyDescent="0.25">
      <c r="A9" s="276" t="s">
        <v>53</v>
      </c>
      <c r="B9" s="276"/>
      <c r="C9" s="277">
        <v>226.47697982187836</v>
      </c>
      <c r="D9" s="278"/>
      <c r="E9" s="290">
        <v>2.8893596056602973</v>
      </c>
      <c r="F9" s="291"/>
      <c r="G9" s="281">
        <v>2.8857261027858723</v>
      </c>
      <c r="H9" s="282"/>
      <c r="I9" s="283">
        <v>6.2553291698341548E-2</v>
      </c>
      <c r="J9" s="284">
        <v>3.578910585997426E-2</v>
      </c>
      <c r="K9" s="282"/>
      <c r="L9" s="285">
        <v>0.94137400297981422</v>
      </c>
      <c r="M9" s="281">
        <v>0.9548720518734245</v>
      </c>
      <c r="N9" s="278"/>
      <c r="O9" s="286">
        <v>936.32727220752975</v>
      </c>
      <c r="P9" s="287">
        <v>0.96009520590819097</v>
      </c>
      <c r="Q9" s="288">
        <v>3.8181521975396001E-3</v>
      </c>
    </row>
    <row r="10" spans="1:17" s="289" customFormat="1" ht="14.25" customHeight="1" x14ac:dyDescent="0.25">
      <c r="A10" s="276" t="s">
        <v>54</v>
      </c>
      <c r="B10" s="276"/>
      <c r="C10" s="277">
        <v>219.03172908611751</v>
      </c>
      <c r="D10" s="278"/>
      <c r="E10" s="290">
        <v>2.9693028947327438</v>
      </c>
      <c r="F10" s="291"/>
      <c r="G10" s="281">
        <v>2.9456766458250465</v>
      </c>
      <c r="H10" s="282"/>
      <c r="I10" s="283">
        <v>6.4274268597534295E-2</v>
      </c>
      <c r="J10" s="284">
        <v>3.623640727450813E-2</v>
      </c>
      <c r="K10" s="282"/>
      <c r="L10" s="285">
        <v>0.95124121538003203</v>
      </c>
      <c r="M10" s="281">
        <v>0.96183655330396156</v>
      </c>
      <c r="N10" s="278"/>
      <c r="O10" s="286">
        <v>921.58249480002291</v>
      </c>
      <c r="P10" s="287">
        <v>0.75029770986698163</v>
      </c>
      <c r="Q10" s="288">
        <v>2.462759631448563E-2</v>
      </c>
    </row>
    <row r="11" spans="1:17" s="289" customFormat="1" ht="14.25" customHeight="1" x14ac:dyDescent="0.25">
      <c r="A11" s="276" t="s">
        <v>55</v>
      </c>
      <c r="B11" s="276"/>
      <c r="C11" s="277">
        <v>222.4792255756245</v>
      </c>
      <c r="D11" s="278"/>
      <c r="E11" s="290">
        <v>2.7125547211434551</v>
      </c>
      <c r="F11" s="291"/>
      <c r="G11" s="281">
        <v>2.772108756091376</v>
      </c>
      <c r="H11" s="282"/>
      <c r="I11" s="283">
        <v>7.1712862674710151E-2</v>
      </c>
      <c r="J11" s="284">
        <v>3.9573216900178558E-2</v>
      </c>
      <c r="K11" s="282"/>
      <c r="L11" s="285">
        <v>1.069650236007248</v>
      </c>
      <c r="M11" s="281">
        <v>1.057618690009319</v>
      </c>
      <c r="N11" s="278"/>
      <c r="O11" s="286">
        <v>934.73789940633094</v>
      </c>
      <c r="P11" s="287">
        <v>0.46470125865929757</v>
      </c>
      <c r="Q11" s="288">
        <v>-5.6157525821490743E-2</v>
      </c>
    </row>
    <row r="12" spans="1:17" s="289" customFormat="1" ht="14.25" customHeight="1" x14ac:dyDescent="0.25">
      <c r="A12" s="276" t="s">
        <v>56</v>
      </c>
      <c r="B12" s="276"/>
      <c r="C12" s="277">
        <v>220.39270634966417</v>
      </c>
      <c r="D12" s="278"/>
      <c r="E12" s="290">
        <v>2.7713015139736705</v>
      </c>
      <c r="F12" s="291"/>
      <c r="G12" s="281">
        <v>2.7692233120511096</v>
      </c>
      <c r="H12" s="282"/>
      <c r="I12" s="283">
        <v>7.0132858093970393E-2</v>
      </c>
      <c r="J12" s="284">
        <v>3.8585918780775177E-2</v>
      </c>
      <c r="K12" s="282"/>
      <c r="L12" s="285">
        <v>1.041166406012936</v>
      </c>
      <c r="M12" s="281">
        <v>1.0253367497581585</v>
      </c>
      <c r="N12" s="278"/>
      <c r="O12" s="286">
        <v>924.5075730383337</v>
      </c>
      <c r="P12" s="287">
        <v>0.97912586416133673</v>
      </c>
      <c r="Q12" s="288">
        <v>2.0194063353295602E-3</v>
      </c>
    </row>
    <row r="13" spans="1:17" s="289" customFormat="1" ht="14.25" customHeight="1" x14ac:dyDescent="0.25">
      <c r="A13" s="276" t="s">
        <v>57</v>
      </c>
      <c r="B13" s="276"/>
      <c r="C13" s="277">
        <v>215.94333679573722</v>
      </c>
      <c r="D13" s="278"/>
      <c r="E13" s="290">
        <v>2.7211467167843426</v>
      </c>
      <c r="F13" s="291"/>
      <c r="G13" s="281">
        <v>2.7884695589065736</v>
      </c>
      <c r="H13" s="282"/>
      <c r="I13" s="283">
        <v>7.4796606416564937E-2</v>
      </c>
      <c r="J13" s="284">
        <v>3.8990402706184389E-2</v>
      </c>
      <c r="K13" s="282"/>
      <c r="L13" s="285">
        <v>1.0991369248012761</v>
      </c>
      <c r="M13" s="281">
        <v>1.0335283950783727</v>
      </c>
      <c r="N13" s="278"/>
      <c r="O13" s="286">
        <v>916.57769774954693</v>
      </c>
      <c r="P13" s="287">
        <v>0.40980957466590906</v>
      </c>
      <c r="Q13" s="288">
        <v>-6.4160848638505477E-2</v>
      </c>
    </row>
    <row r="14" spans="1:17" s="289" customFormat="1" ht="14.25" customHeight="1" x14ac:dyDescent="0.25">
      <c r="A14" s="276" t="s">
        <v>58</v>
      </c>
      <c r="B14" s="276"/>
      <c r="C14" s="277">
        <v>222.75435445399793</v>
      </c>
      <c r="D14" s="278"/>
      <c r="E14" s="290">
        <v>2.8181318117590486</v>
      </c>
      <c r="F14" s="291"/>
      <c r="G14" s="281">
        <v>2.8249120011667381</v>
      </c>
      <c r="H14" s="282"/>
      <c r="I14" s="283">
        <v>7.0502923964981465E-2</v>
      </c>
      <c r="J14" s="284">
        <v>3.8451101603602537E-2</v>
      </c>
      <c r="K14" s="282"/>
      <c r="L14" s="285">
        <v>1.0522531392615724</v>
      </c>
      <c r="M14" s="281">
        <v>1.0304035928214255</v>
      </c>
      <c r="N14" s="278"/>
      <c r="O14" s="286">
        <v>938.87457467951538</v>
      </c>
      <c r="P14" s="287">
        <v>0.93198734008713324</v>
      </c>
      <c r="Q14" s="288">
        <v>-6.5470751854291801E-3</v>
      </c>
    </row>
    <row r="15" spans="1:17" s="289" customFormat="1" ht="14.25" customHeight="1" x14ac:dyDescent="0.25">
      <c r="A15" s="276" t="s">
        <v>59</v>
      </c>
      <c r="B15" s="276"/>
      <c r="C15" s="277">
        <v>189.42260805586</v>
      </c>
      <c r="D15" s="278"/>
      <c r="E15" s="290">
        <v>2.6264056134477101</v>
      </c>
      <c r="F15" s="291"/>
      <c r="G15" s="281">
        <v>2.6158643059431803</v>
      </c>
      <c r="H15" s="282"/>
      <c r="I15" s="283">
        <v>8.2036115372471227E-2</v>
      </c>
      <c r="J15" s="284">
        <v>4.4203607632842007E-2</v>
      </c>
      <c r="K15" s="282"/>
      <c r="L15" s="285">
        <v>1.1290703249995573</v>
      </c>
      <c r="M15" s="281">
        <v>1.0949873840785334</v>
      </c>
      <c r="N15" s="278"/>
      <c r="O15" s="286">
        <v>801.04726221721637</v>
      </c>
      <c r="P15" s="287">
        <v>0.908499354993904</v>
      </c>
      <c r="Q15" s="288">
        <v>9.5560837824978598E-3</v>
      </c>
    </row>
    <row r="16" spans="1:17" s="289" customFormat="1" ht="14.25" customHeight="1" x14ac:dyDescent="0.25">
      <c r="A16" s="276" t="s">
        <v>60</v>
      </c>
      <c r="B16" s="276"/>
      <c r="C16" s="277">
        <v>196.77654990670729</v>
      </c>
      <c r="D16" s="278"/>
      <c r="E16" s="290">
        <v>2.4183463349437395</v>
      </c>
      <c r="F16" s="291"/>
      <c r="G16" s="281">
        <v>2.4273756240083326</v>
      </c>
      <c r="H16" s="282"/>
      <c r="I16" s="283">
        <v>8.0633579110303166E-2</v>
      </c>
      <c r="J16" s="284">
        <v>4.4653104887251549E-2</v>
      </c>
      <c r="K16" s="282"/>
      <c r="L16" s="285">
        <v>1.1311041825412531</v>
      </c>
      <c r="M16" s="281">
        <v>1.1146773369551213</v>
      </c>
      <c r="N16" s="278"/>
      <c r="O16" s="286">
        <v>817.93002052355916</v>
      </c>
      <c r="P16" s="287">
        <v>0.92139248373929139</v>
      </c>
      <c r="Q16" s="288">
        <v>-8.0717303154173702E-3</v>
      </c>
    </row>
    <row r="17" spans="1:17" s="289" customFormat="1" ht="14.25" customHeight="1" x14ac:dyDescent="0.25">
      <c r="A17" s="276" t="s">
        <v>61</v>
      </c>
      <c r="B17" s="276"/>
      <c r="C17" s="277">
        <v>210.21696529901689</v>
      </c>
      <c r="D17" s="278"/>
      <c r="E17" s="290">
        <v>2.5731591549862065</v>
      </c>
      <c r="F17" s="292"/>
      <c r="G17" s="281">
        <v>2.3891896627207259</v>
      </c>
      <c r="H17" s="282"/>
      <c r="I17" s="283">
        <v>7.7240391894580665E-2</v>
      </c>
      <c r="J17" s="284">
        <v>4.4221263498248259E-2</v>
      </c>
      <c r="K17" s="282"/>
      <c r="L17" s="285">
        <v>1.1198976923512136</v>
      </c>
      <c r="M17" s="281">
        <v>1.1284585857692606</v>
      </c>
      <c r="N17" s="278"/>
      <c r="O17" s="286">
        <v>859.40881458979868</v>
      </c>
      <c r="P17" s="287">
        <v>3.9800529033982193E-2</v>
      </c>
      <c r="Q17" s="288">
        <v>0.16332801753894202</v>
      </c>
    </row>
    <row r="18" spans="1:17" s="289" customFormat="1" ht="14.25" customHeight="1" x14ac:dyDescent="0.25">
      <c r="A18" s="293" t="s">
        <v>51</v>
      </c>
      <c r="B18" s="293"/>
      <c r="C18" s="294">
        <v>231.65189133821897</v>
      </c>
      <c r="D18" s="295"/>
      <c r="E18" s="296">
        <v>2.0247649299620281</v>
      </c>
      <c r="F18" s="297"/>
      <c r="G18" s="298">
        <v>1.9718713539249799</v>
      </c>
      <c r="H18" s="299"/>
      <c r="I18" s="300">
        <v>6.3256461524528823E-2</v>
      </c>
      <c r="J18" s="301">
        <v>3.2820782268068692E-2</v>
      </c>
      <c r="K18" s="299"/>
      <c r="L18" s="302">
        <v>0.96277059962243439</v>
      </c>
      <c r="M18" s="298">
        <v>0.89733737910810829</v>
      </c>
      <c r="N18" s="295"/>
      <c r="O18" s="303">
        <v>977.15613361861892</v>
      </c>
      <c r="P18" s="304">
        <v>0.44133613469451616</v>
      </c>
      <c r="Q18" s="305">
        <v>5.7920792328820192E-2</v>
      </c>
    </row>
    <row r="19" spans="1:17" ht="20.100000000000001" customHeight="1" x14ac:dyDescent="0.25">
      <c r="A19" s="306"/>
      <c r="B19" s="307"/>
      <c r="C19" s="308"/>
      <c r="D19" s="309"/>
      <c r="E19" s="309"/>
      <c r="F19" s="309"/>
      <c r="G19" s="309"/>
      <c r="H19" s="309"/>
      <c r="I19" s="309"/>
      <c r="J19" s="309"/>
      <c r="K19" s="309"/>
      <c r="L19" s="309"/>
      <c r="M19" s="309"/>
      <c r="N19" s="309"/>
      <c r="O19" s="308"/>
      <c r="P19" s="310"/>
      <c r="Q19" s="309"/>
    </row>
    <row r="20" spans="1:17" ht="12" customHeight="1" x14ac:dyDescent="0.25">
      <c r="A20" s="306"/>
      <c r="B20" s="307"/>
      <c r="C20" s="308"/>
      <c r="D20" s="309"/>
      <c r="E20" s="309"/>
      <c r="F20" s="309"/>
      <c r="G20" s="309"/>
      <c r="H20" s="309"/>
      <c r="I20" s="309"/>
      <c r="J20" s="309"/>
      <c r="K20" s="309"/>
      <c r="L20" s="309"/>
      <c r="M20" s="309"/>
      <c r="N20" s="309"/>
      <c r="O20" s="308"/>
      <c r="P20" s="310"/>
      <c r="Q20" s="309"/>
    </row>
    <row r="21" spans="1:17" ht="12" customHeight="1" x14ac:dyDescent="0.25">
      <c r="A21" s="306"/>
      <c r="B21" s="307"/>
      <c r="C21" s="308"/>
      <c r="D21" s="309"/>
      <c r="E21" s="309"/>
      <c r="F21" s="309"/>
      <c r="G21" s="309"/>
      <c r="H21" s="309"/>
      <c r="I21" s="309"/>
      <c r="J21" s="309"/>
      <c r="K21" s="309"/>
      <c r="L21" s="309"/>
      <c r="M21" s="309"/>
      <c r="N21" s="309"/>
      <c r="O21" s="308"/>
      <c r="P21" s="310"/>
      <c r="Q21" s="309"/>
    </row>
    <row r="22" spans="1:17" ht="12" customHeight="1" x14ac:dyDescent="0.25">
      <c r="A22" s="306"/>
      <c r="B22" s="307"/>
      <c r="C22" s="308"/>
      <c r="D22" s="309"/>
      <c r="E22" s="309"/>
      <c r="F22" s="309"/>
      <c r="G22" s="309"/>
      <c r="H22" s="309"/>
      <c r="I22" s="309"/>
      <c r="J22" s="309"/>
      <c r="K22" s="309"/>
      <c r="L22" s="309"/>
      <c r="M22" s="309"/>
      <c r="N22" s="309"/>
      <c r="O22" s="308"/>
      <c r="P22" s="310"/>
      <c r="Q22" s="309"/>
    </row>
    <row r="23" spans="1:17" ht="12" customHeight="1" x14ac:dyDescent="0.25">
      <c r="A23" s="306"/>
      <c r="B23" s="307"/>
      <c r="C23" s="308"/>
      <c r="D23" s="309"/>
      <c r="E23" s="309"/>
      <c r="F23" s="309"/>
      <c r="G23" s="309"/>
      <c r="H23" s="309"/>
      <c r="I23" s="309"/>
      <c r="J23" s="309"/>
      <c r="K23" s="309"/>
      <c r="L23" s="309"/>
      <c r="M23" s="309"/>
      <c r="N23" s="309"/>
      <c r="O23" s="308"/>
      <c r="P23" s="310"/>
      <c r="Q23" s="309"/>
    </row>
    <row r="24" spans="1:17" ht="12" customHeight="1" x14ac:dyDescent="0.25">
      <c r="A24" s="306"/>
      <c r="B24" s="307"/>
      <c r="C24" s="308"/>
      <c r="D24" s="309"/>
      <c r="E24" s="309"/>
      <c r="F24" s="309"/>
      <c r="G24" s="309"/>
      <c r="H24" s="309"/>
      <c r="I24" s="309"/>
      <c r="J24" s="309"/>
      <c r="K24" s="309"/>
      <c r="L24" s="309"/>
      <c r="M24" s="309"/>
      <c r="N24" s="309"/>
      <c r="O24" s="308"/>
      <c r="P24" s="310"/>
      <c r="Q24" s="309"/>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report.&amp;"Times New Roman,Regular"&amp;3
&amp;"TIMES,Regular"&amp;7&amp;P  •  NSSE 2019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24"/>
  <sheetViews>
    <sheetView showGridLines="0" zoomScaleNormal="100" zoomScaleSheetLayoutView="100" workbookViewId="0"/>
  </sheetViews>
  <sheetFormatPr defaultColWidth="9.140625" defaultRowHeight="15" x14ac:dyDescent="0.25"/>
  <cols>
    <col min="1" max="1" width="8.7109375" style="234" customWidth="1"/>
    <col min="2" max="2" width="0.85546875" style="234" customWidth="1"/>
    <col min="3" max="3" width="8.7109375" style="311"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2" customWidth="1"/>
    <col min="17" max="17" width="6" style="313" customWidth="1"/>
    <col min="18" max="16384" width="9.140625" style="6"/>
  </cols>
  <sheetData>
    <row r="1" spans="1:17" ht="25.5" customHeight="1" x14ac:dyDescent="0.25">
      <c r="C1" s="235"/>
      <c r="D1" s="236"/>
      <c r="E1" s="236"/>
      <c r="F1" s="61" t="s">
        <v>121</v>
      </c>
      <c r="G1" s="214"/>
      <c r="H1" s="214"/>
      <c r="I1" s="214"/>
      <c r="J1" s="214"/>
      <c r="K1" s="214"/>
      <c r="L1" s="214"/>
      <c r="M1" s="214"/>
      <c r="N1" s="214"/>
      <c r="O1" s="214"/>
      <c r="P1" s="214"/>
      <c r="Q1" s="214"/>
    </row>
    <row r="2" spans="1:17" ht="15.75" customHeight="1" x14ac:dyDescent="0.25">
      <c r="C2" s="235"/>
      <c r="D2" s="236"/>
      <c r="E2" s="236"/>
      <c r="F2" s="85" t="s">
        <v>109</v>
      </c>
      <c r="G2" s="214"/>
      <c r="H2" s="214"/>
      <c r="I2" s="214"/>
      <c r="J2" s="214"/>
      <c r="K2" s="214"/>
      <c r="L2" s="214"/>
      <c r="M2" s="214"/>
      <c r="N2" s="214"/>
      <c r="O2" s="214"/>
      <c r="P2" s="214"/>
      <c r="Q2" s="214"/>
    </row>
    <row r="3" spans="1:17" ht="39" customHeight="1" x14ac:dyDescent="0.3">
      <c r="A3" s="237"/>
      <c r="B3" s="237"/>
      <c r="C3" s="238"/>
      <c r="D3" s="239"/>
      <c r="E3" s="239"/>
      <c r="F3" s="240" t="s">
        <v>45</v>
      </c>
      <c r="G3" s="241"/>
      <c r="H3" s="241"/>
      <c r="I3" s="241"/>
      <c r="J3" s="241"/>
      <c r="K3" s="241"/>
      <c r="L3" s="241"/>
      <c r="M3" s="241"/>
      <c r="N3" s="241"/>
      <c r="O3" s="241"/>
      <c r="P3" s="241"/>
      <c r="Q3" s="241"/>
    </row>
    <row r="4" spans="1:17" ht="21.95" customHeight="1" x14ac:dyDescent="0.3">
      <c r="A4" s="10" t="s">
        <v>108</v>
      </c>
      <c r="B4" s="242"/>
      <c r="C4" s="243"/>
      <c r="D4" s="244"/>
      <c r="E4" s="244"/>
      <c r="F4" s="244"/>
      <c r="G4" s="244"/>
      <c r="H4" s="244"/>
      <c r="I4" s="234"/>
      <c r="J4" s="245"/>
      <c r="K4" s="214"/>
      <c r="L4" s="214"/>
      <c r="M4" s="214"/>
      <c r="N4" s="214"/>
      <c r="O4" s="214"/>
      <c r="P4" s="214"/>
      <c r="Q4" s="214"/>
    </row>
    <row r="5" spans="1:17" s="255" customFormat="1" ht="26.1" customHeight="1" x14ac:dyDescent="0.25">
      <c r="A5" s="234"/>
      <c r="B5" s="246"/>
      <c r="C5" s="247" t="s">
        <v>110</v>
      </c>
      <c r="D5" s="248"/>
      <c r="E5" s="249" t="s">
        <v>72</v>
      </c>
      <c r="F5" s="250"/>
      <c r="G5" s="250"/>
      <c r="H5" s="248"/>
      <c r="I5" s="251" t="s">
        <v>111</v>
      </c>
      <c r="J5" s="252"/>
      <c r="K5" s="248"/>
      <c r="L5" s="251" t="s">
        <v>112</v>
      </c>
      <c r="M5" s="252"/>
      <c r="N5" s="248"/>
      <c r="O5" s="253" t="s">
        <v>113</v>
      </c>
      <c r="P5" s="253" t="s">
        <v>114</v>
      </c>
      <c r="Q5" s="254" t="s">
        <v>115</v>
      </c>
    </row>
    <row r="6" spans="1:17" ht="12.6" customHeight="1" x14ac:dyDescent="0.25">
      <c r="A6" s="256" t="s">
        <v>67</v>
      </c>
      <c r="B6" s="246"/>
      <c r="C6" s="257" t="s">
        <v>46</v>
      </c>
      <c r="D6" s="258"/>
      <c r="E6" s="259" t="s">
        <v>46</v>
      </c>
      <c r="F6" s="314"/>
      <c r="G6" s="261" t="s">
        <v>47</v>
      </c>
      <c r="H6" s="258"/>
      <c r="I6" s="262" t="s">
        <v>46</v>
      </c>
      <c r="J6" s="263" t="s">
        <v>47</v>
      </c>
      <c r="K6" s="258"/>
      <c r="L6" s="262" t="s">
        <v>46</v>
      </c>
      <c r="M6" s="263" t="s">
        <v>47</v>
      </c>
      <c r="N6" s="264"/>
      <c r="O6" s="265" t="s">
        <v>116</v>
      </c>
      <c r="P6" s="266"/>
      <c r="Q6" s="266"/>
    </row>
    <row r="7" spans="1:17" ht="12.6" customHeight="1" x14ac:dyDescent="0.25">
      <c r="A7" s="267"/>
      <c r="B7" s="268"/>
      <c r="C7" s="269"/>
      <c r="D7" s="270"/>
      <c r="E7" s="315"/>
      <c r="F7" s="315"/>
      <c r="G7" s="272"/>
      <c r="H7" s="270"/>
      <c r="I7" s="273"/>
      <c r="J7" s="272"/>
      <c r="K7" s="270"/>
      <c r="L7" s="273"/>
      <c r="M7" s="272"/>
      <c r="N7" s="274"/>
      <c r="O7" s="275" t="s">
        <v>47</v>
      </c>
      <c r="P7" s="272"/>
      <c r="Q7" s="272"/>
    </row>
    <row r="8" spans="1:17" s="289" customFormat="1" ht="14.25" customHeight="1" x14ac:dyDescent="0.25">
      <c r="A8" s="276" t="s">
        <v>49</v>
      </c>
      <c r="B8" s="276"/>
      <c r="C8" s="277">
        <v>391.23338172886292</v>
      </c>
      <c r="D8" s="282"/>
      <c r="E8" s="279">
        <v>2.137640444513901</v>
      </c>
      <c r="F8" s="280"/>
      <c r="G8" s="281">
        <v>1.878855319690935</v>
      </c>
      <c r="H8" s="282"/>
      <c r="I8" s="283">
        <v>8.1234617586748631E-2</v>
      </c>
      <c r="J8" s="284">
        <v>2.9058219690730799E-2</v>
      </c>
      <c r="K8" s="282"/>
      <c r="L8" s="285">
        <v>1.6067898962495968</v>
      </c>
      <c r="M8" s="281">
        <v>1.5850940403376368</v>
      </c>
      <c r="N8" s="278"/>
      <c r="O8" s="286">
        <v>3364.816324411926</v>
      </c>
      <c r="P8" s="287">
        <v>2.4560323374228101E-3</v>
      </c>
      <c r="Q8" s="288">
        <v>0.16300137518906654</v>
      </c>
    </row>
    <row r="9" spans="1:17" s="289" customFormat="1" ht="14.25" customHeight="1" x14ac:dyDescent="0.25">
      <c r="A9" s="276" t="s">
        <v>53</v>
      </c>
      <c r="B9" s="276"/>
      <c r="C9" s="277">
        <v>367.33875912381154</v>
      </c>
      <c r="D9" s="282"/>
      <c r="E9" s="290">
        <v>2.8757618000495007</v>
      </c>
      <c r="F9" s="291"/>
      <c r="G9" s="281">
        <v>2.8827453595538324</v>
      </c>
      <c r="H9" s="282"/>
      <c r="I9" s="283">
        <v>5.361930250734382E-2</v>
      </c>
      <c r="J9" s="284">
        <v>1.9092522528418761E-2</v>
      </c>
      <c r="K9" s="282"/>
      <c r="L9" s="285">
        <v>1.0276720324174289</v>
      </c>
      <c r="M9" s="281">
        <v>0.99738771443385232</v>
      </c>
      <c r="N9" s="278"/>
      <c r="O9" s="286">
        <v>3094.325372585839</v>
      </c>
      <c r="P9" s="287">
        <v>0.90011282985769803</v>
      </c>
      <c r="Q9" s="288">
        <v>-6.97643722129961E-3</v>
      </c>
    </row>
    <row r="10" spans="1:17" s="289" customFormat="1" ht="14.25" customHeight="1" x14ac:dyDescent="0.25">
      <c r="A10" s="276" t="s">
        <v>54</v>
      </c>
      <c r="B10" s="276"/>
      <c r="C10" s="277">
        <v>352.87486232810056</v>
      </c>
      <c r="D10" s="282"/>
      <c r="E10" s="290">
        <v>2.9954670399795642</v>
      </c>
      <c r="F10" s="291"/>
      <c r="G10" s="281">
        <v>2.8876639106407347</v>
      </c>
      <c r="H10" s="282"/>
      <c r="I10" s="283">
        <v>5.3567510052010679E-2</v>
      </c>
      <c r="J10" s="284">
        <v>1.9920317051696761E-2</v>
      </c>
      <c r="K10" s="282"/>
      <c r="L10" s="285">
        <v>1.0062637334201496</v>
      </c>
      <c r="M10" s="281">
        <v>1.025934528161031</v>
      </c>
      <c r="N10" s="278"/>
      <c r="O10" s="286">
        <v>454.77121327963738</v>
      </c>
      <c r="P10" s="287">
        <v>5.9895683732063547E-2</v>
      </c>
      <c r="Q10" s="288">
        <v>0.10531254961968771</v>
      </c>
    </row>
    <row r="11" spans="1:17" s="289" customFormat="1" ht="14.25" customHeight="1" x14ac:dyDescent="0.25">
      <c r="A11" s="276" t="s">
        <v>55</v>
      </c>
      <c r="B11" s="276"/>
      <c r="C11" s="277">
        <v>359.03749281961115</v>
      </c>
      <c r="D11" s="282"/>
      <c r="E11" s="290">
        <v>2.7866299620198682</v>
      </c>
      <c r="F11" s="291"/>
      <c r="G11" s="281">
        <v>2.7850876903199233</v>
      </c>
      <c r="H11" s="282"/>
      <c r="I11" s="283">
        <v>5.5506666769379931E-2</v>
      </c>
      <c r="J11" s="284">
        <v>2.100056584961596E-2</v>
      </c>
      <c r="K11" s="282"/>
      <c r="L11" s="285">
        <v>1.0517561243241969</v>
      </c>
      <c r="M11" s="281">
        <v>1.0870081658539552</v>
      </c>
      <c r="N11" s="278"/>
      <c r="O11" s="286">
        <v>3036.2281480967072</v>
      </c>
      <c r="P11" s="287">
        <v>0.97978435959423971</v>
      </c>
      <c r="Q11" s="288">
        <v>1.42419080711865E-3</v>
      </c>
    </row>
    <row r="12" spans="1:17" s="289" customFormat="1" ht="14.25" customHeight="1" x14ac:dyDescent="0.25">
      <c r="A12" s="276" t="s">
        <v>56</v>
      </c>
      <c r="B12" s="276"/>
      <c r="C12" s="277">
        <v>340.74037248448201</v>
      </c>
      <c r="D12" s="282"/>
      <c r="E12" s="290">
        <v>2.7523729636139134</v>
      </c>
      <c r="F12" s="291"/>
      <c r="G12" s="281">
        <v>2.7274344369816292</v>
      </c>
      <c r="H12" s="282"/>
      <c r="I12" s="283">
        <v>5.893841179977867E-2</v>
      </c>
      <c r="J12" s="284">
        <v>2.1572681081373519E-2</v>
      </c>
      <c r="K12" s="282"/>
      <c r="L12" s="285">
        <v>1.0879532296479715</v>
      </c>
      <c r="M12" s="281">
        <v>1.0958301703976567</v>
      </c>
      <c r="N12" s="278"/>
      <c r="O12" s="286">
        <v>2919.0882474169757</v>
      </c>
      <c r="P12" s="287">
        <v>0.69275672237878072</v>
      </c>
      <c r="Q12" s="288">
        <v>2.2776650753348719E-2</v>
      </c>
    </row>
    <row r="13" spans="1:17" s="289" customFormat="1" ht="14.25" customHeight="1" x14ac:dyDescent="0.25">
      <c r="A13" s="276" t="s">
        <v>57</v>
      </c>
      <c r="B13" s="276"/>
      <c r="C13" s="277">
        <v>331.39327058595393</v>
      </c>
      <c r="D13" s="282"/>
      <c r="E13" s="290">
        <v>2.5920604569887145</v>
      </c>
      <c r="F13" s="291"/>
      <c r="G13" s="281">
        <v>2.4477066259393325</v>
      </c>
      <c r="H13" s="282"/>
      <c r="I13" s="283">
        <v>6.0219402937850032E-2</v>
      </c>
      <c r="J13" s="284">
        <v>2.2900636511732519E-2</v>
      </c>
      <c r="K13" s="282"/>
      <c r="L13" s="285">
        <v>1.0962466718127151</v>
      </c>
      <c r="M13" s="281">
        <v>1.1387545770743457</v>
      </c>
      <c r="N13" s="278"/>
      <c r="O13" s="286">
        <v>2802.0576021366483</v>
      </c>
      <c r="P13" s="287">
        <v>2.960696273950288E-2</v>
      </c>
      <c r="Q13" s="288">
        <v>0.12731576012746498</v>
      </c>
    </row>
    <row r="14" spans="1:17" s="289" customFormat="1" ht="14.25" customHeight="1" x14ac:dyDescent="0.25">
      <c r="A14" s="276" t="s">
        <v>58</v>
      </c>
      <c r="B14" s="276"/>
      <c r="C14" s="277">
        <v>354.02043202271454</v>
      </c>
      <c r="D14" s="282"/>
      <c r="E14" s="290">
        <v>2.7126210846529788</v>
      </c>
      <c r="F14" s="291"/>
      <c r="G14" s="281">
        <v>2.6803462313423791</v>
      </c>
      <c r="H14" s="282"/>
      <c r="I14" s="283">
        <v>5.8258601804413279E-2</v>
      </c>
      <c r="J14" s="284">
        <v>2.1545708097530571E-2</v>
      </c>
      <c r="K14" s="282"/>
      <c r="L14" s="285">
        <v>1.0961606843047047</v>
      </c>
      <c r="M14" s="281">
        <v>1.1118634313134588</v>
      </c>
      <c r="N14" s="278"/>
      <c r="O14" s="286">
        <v>3015.0828763073541</v>
      </c>
      <c r="P14" s="287">
        <v>0.60731019913864093</v>
      </c>
      <c r="Q14" s="288">
        <v>2.9075492012525218E-2</v>
      </c>
    </row>
    <row r="15" spans="1:17" s="289" customFormat="1" ht="14.25" customHeight="1" x14ac:dyDescent="0.25">
      <c r="A15" s="276" t="s">
        <v>59</v>
      </c>
      <c r="B15" s="276"/>
      <c r="C15" s="277">
        <v>282.58476027985728</v>
      </c>
      <c r="D15" s="282"/>
      <c r="E15" s="290">
        <v>2.5875863747698316</v>
      </c>
      <c r="F15" s="291"/>
      <c r="G15" s="281">
        <v>2.5417797081120206</v>
      </c>
      <c r="H15" s="282"/>
      <c r="I15" s="283">
        <v>6.9264361841452932E-2</v>
      </c>
      <c r="J15" s="284">
        <v>2.4629664281602449E-2</v>
      </c>
      <c r="K15" s="282"/>
      <c r="L15" s="285">
        <v>1.164351764439469</v>
      </c>
      <c r="M15" s="281">
        <v>1.1544868675957565</v>
      </c>
      <c r="N15" s="278"/>
      <c r="O15" s="286">
        <v>2477.7413504159822</v>
      </c>
      <c r="P15" s="287">
        <v>0.53057438820043967</v>
      </c>
      <c r="Q15" s="288">
        <v>3.9638441133286073E-2</v>
      </c>
    </row>
    <row r="16" spans="1:17" s="289" customFormat="1" ht="14.25" customHeight="1" x14ac:dyDescent="0.25">
      <c r="A16" s="276" t="s">
        <v>60</v>
      </c>
      <c r="B16" s="276"/>
      <c r="C16" s="277">
        <v>312.0275153166736</v>
      </c>
      <c r="D16" s="282"/>
      <c r="E16" s="290">
        <v>2.4727022251659077</v>
      </c>
      <c r="F16" s="291"/>
      <c r="G16" s="281">
        <v>2.3261338420364894</v>
      </c>
      <c r="H16" s="282"/>
      <c r="I16" s="283">
        <v>6.713534044799617E-2</v>
      </c>
      <c r="J16" s="284">
        <v>2.5945398584958469E-2</v>
      </c>
      <c r="K16" s="282"/>
      <c r="L16" s="285">
        <v>1.1858988338527028</v>
      </c>
      <c r="M16" s="281">
        <v>1.181553992799089</v>
      </c>
      <c r="N16" s="278"/>
      <c r="O16" s="286">
        <v>2383.9210153128392</v>
      </c>
      <c r="P16" s="287">
        <v>4.1268848747229019E-2</v>
      </c>
      <c r="Q16" s="288">
        <v>0.12398755140512538</v>
      </c>
    </row>
    <row r="17" spans="1:17" s="289" customFormat="1" ht="14.25" customHeight="1" x14ac:dyDescent="0.25">
      <c r="A17" s="276" t="s">
        <v>61</v>
      </c>
      <c r="B17" s="276"/>
      <c r="C17" s="277">
        <v>327.78199929515119</v>
      </c>
      <c r="D17" s="282"/>
      <c r="E17" s="290">
        <v>2.4470541233163918</v>
      </c>
      <c r="F17" s="292"/>
      <c r="G17" s="281">
        <v>2.2472741938734382</v>
      </c>
      <c r="H17" s="282"/>
      <c r="I17" s="283">
        <v>6.364239293135017E-2</v>
      </c>
      <c r="J17" s="284">
        <v>2.4315237021139389E-2</v>
      </c>
      <c r="K17" s="282"/>
      <c r="L17" s="285">
        <v>1.1522296604095938</v>
      </c>
      <c r="M17" s="281">
        <v>1.1744895076180932</v>
      </c>
      <c r="N17" s="278"/>
      <c r="O17" s="286">
        <v>2658.9245164124582</v>
      </c>
      <c r="P17" s="287">
        <v>3.8790274768563601E-3</v>
      </c>
      <c r="Q17" s="288">
        <v>0.17049319454874468</v>
      </c>
    </row>
    <row r="18" spans="1:17" s="289" customFormat="1" ht="14.25" customHeight="1" x14ac:dyDescent="0.25">
      <c r="A18" s="293" t="s">
        <v>51</v>
      </c>
      <c r="B18" s="293"/>
      <c r="C18" s="294">
        <v>391.2414368236</v>
      </c>
      <c r="D18" s="299"/>
      <c r="E18" s="296">
        <v>1.7613391657069553</v>
      </c>
      <c r="F18" s="297"/>
      <c r="G18" s="298">
        <v>1.7856790902946651</v>
      </c>
      <c r="H18" s="299"/>
      <c r="I18" s="300">
        <v>4.3496507284970468E-2</v>
      </c>
      <c r="J18" s="301">
        <v>1.6910307275578861E-2</v>
      </c>
      <c r="K18" s="299"/>
      <c r="L18" s="302">
        <v>0.86035325799963269</v>
      </c>
      <c r="M18" s="298">
        <v>0.92006653183524179</v>
      </c>
      <c r="N18" s="295"/>
      <c r="O18" s="303">
        <v>3349.5396836963587</v>
      </c>
      <c r="P18" s="304">
        <v>0.62034004152790256</v>
      </c>
      <c r="Q18" s="305">
        <v>-2.6650217847284888E-2</v>
      </c>
    </row>
    <row r="19" spans="1:17" ht="20.100000000000001" customHeight="1" x14ac:dyDescent="0.25">
      <c r="A19" s="306"/>
      <c r="B19" s="307"/>
      <c r="C19" s="308"/>
      <c r="D19" s="309"/>
      <c r="E19" s="309"/>
      <c r="F19" s="309"/>
      <c r="G19" s="309"/>
      <c r="H19" s="309"/>
      <c r="I19" s="309"/>
      <c r="J19" s="309"/>
      <c r="K19" s="309"/>
      <c r="L19" s="309"/>
      <c r="M19" s="309"/>
      <c r="N19" s="309"/>
      <c r="O19" s="308"/>
      <c r="P19" s="310"/>
      <c r="Q19" s="309"/>
    </row>
    <row r="20" spans="1:17" ht="12" customHeight="1" x14ac:dyDescent="0.25">
      <c r="A20" s="306"/>
      <c r="B20" s="307"/>
      <c r="C20" s="308"/>
      <c r="D20" s="309"/>
      <c r="E20" s="309"/>
      <c r="F20" s="309"/>
      <c r="G20" s="309"/>
      <c r="H20" s="309"/>
      <c r="I20" s="309"/>
      <c r="J20" s="309"/>
      <c r="K20" s="309"/>
      <c r="L20" s="309"/>
      <c r="M20" s="309"/>
      <c r="N20" s="309"/>
      <c r="O20" s="308"/>
      <c r="P20" s="310"/>
      <c r="Q20" s="309"/>
    </row>
    <row r="21" spans="1:17" ht="12" customHeight="1" x14ac:dyDescent="0.25">
      <c r="A21" s="306"/>
      <c r="B21" s="307"/>
      <c r="C21" s="308"/>
      <c r="D21" s="309"/>
      <c r="E21" s="309"/>
      <c r="F21" s="309"/>
      <c r="G21" s="309"/>
      <c r="H21" s="309"/>
      <c r="I21" s="309"/>
      <c r="J21" s="309"/>
      <c r="K21" s="309"/>
      <c r="L21" s="309"/>
      <c r="M21" s="309"/>
      <c r="N21" s="309"/>
      <c r="O21" s="308"/>
      <c r="P21" s="310"/>
      <c r="Q21" s="309"/>
    </row>
    <row r="22" spans="1:17" ht="12" customHeight="1" x14ac:dyDescent="0.25">
      <c r="A22" s="306"/>
      <c r="B22" s="307"/>
      <c r="C22" s="308"/>
      <c r="D22" s="309"/>
      <c r="E22" s="309"/>
      <c r="F22" s="309"/>
      <c r="G22" s="309"/>
      <c r="H22" s="309"/>
      <c r="I22" s="309"/>
      <c r="J22" s="309"/>
      <c r="K22" s="309"/>
      <c r="L22" s="309"/>
      <c r="M22" s="309"/>
      <c r="N22" s="309"/>
      <c r="O22" s="308"/>
      <c r="P22" s="310"/>
      <c r="Q22" s="309"/>
    </row>
    <row r="23" spans="1:17" ht="12" customHeight="1" x14ac:dyDescent="0.25">
      <c r="A23" s="306"/>
      <c r="B23" s="307"/>
      <c r="C23" s="308"/>
      <c r="D23" s="309"/>
      <c r="E23" s="309"/>
      <c r="F23" s="309"/>
      <c r="G23" s="309"/>
      <c r="H23" s="309"/>
      <c r="I23" s="309"/>
      <c r="J23" s="309"/>
      <c r="K23" s="309"/>
      <c r="L23" s="309"/>
      <c r="M23" s="309"/>
      <c r="N23" s="309"/>
      <c r="O23" s="308"/>
      <c r="P23" s="310"/>
      <c r="Q23" s="309"/>
    </row>
    <row r="24" spans="1:17" ht="12" customHeight="1" x14ac:dyDescent="0.25">
      <c r="A24" s="306"/>
      <c r="B24" s="307"/>
      <c r="C24" s="308"/>
      <c r="D24" s="309"/>
      <c r="E24" s="309"/>
      <c r="F24" s="309"/>
      <c r="G24" s="309"/>
      <c r="H24" s="309"/>
      <c r="I24" s="309"/>
      <c r="J24" s="309"/>
      <c r="K24" s="309"/>
      <c r="L24" s="309"/>
      <c r="M24" s="309"/>
      <c r="N24" s="309"/>
      <c r="O24" s="308"/>
      <c r="P24" s="310"/>
      <c r="Q24" s="309"/>
    </row>
  </sheetData>
  <mergeCells count="28">
    <mergeCell ref="E16:F16"/>
    <mergeCell ref="E17:F17"/>
    <mergeCell ref="E18:F18"/>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report.&amp;"Times New Roman,Regular"&amp;3
&amp;"TIMES,Regular"&amp;7&amp;P  •  NSSE 2019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5"/>
      <c r="B1" s="35"/>
      <c r="C1" s="36"/>
      <c r="E1" s="61" t="s">
        <v>121</v>
      </c>
      <c r="F1" s="61"/>
      <c r="G1" s="61"/>
      <c r="H1" s="61"/>
      <c r="I1" s="61"/>
      <c r="J1" s="61"/>
      <c r="K1" s="61"/>
      <c r="L1" s="61"/>
      <c r="M1" s="61"/>
      <c r="N1" s="61"/>
    </row>
    <row r="2" spans="1:14" ht="15.75" customHeight="1" x14ac:dyDescent="0.25">
      <c r="A2" s="35"/>
      <c r="B2" s="35"/>
      <c r="C2" s="36"/>
      <c r="E2" s="85" t="s">
        <v>14</v>
      </c>
      <c r="F2" s="85"/>
      <c r="G2" s="85"/>
      <c r="H2" s="85"/>
      <c r="I2" s="85"/>
      <c r="J2" s="85"/>
      <c r="K2" s="85"/>
      <c r="L2" s="85"/>
      <c r="M2" s="85"/>
      <c r="N2" s="85"/>
    </row>
    <row r="3" spans="1:14" ht="39" customHeight="1" x14ac:dyDescent="0.25">
      <c r="A3" s="37"/>
      <c r="B3" s="37"/>
      <c r="C3" s="38"/>
      <c r="D3" s="39"/>
      <c r="E3" s="65" t="s">
        <v>45</v>
      </c>
      <c r="F3" s="65"/>
      <c r="G3" s="65"/>
      <c r="H3" s="65"/>
      <c r="I3" s="65"/>
      <c r="J3" s="65"/>
      <c r="K3" s="65"/>
      <c r="L3" s="65"/>
      <c r="M3" s="65"/>
      <c r="N3" s="65"/>
    </row>
    <row r="4" spans="1:14" ht="21.95" customHeight="1" x14ac:dyDescent="0.3">
      <c r="A4" s="10" t="s">
        <v>14</v>
      </c>
      <c r="B4" s="40"/>
      <c r="C4" s="41"/>
      <c r="D4" s="41"/>
      <c r="E4" s="40"/>
      <c r="F4" s="86"/>
      <c r="G4" s="87"/>
      <c r="H4" s="87"/>
      <c r="I4" s="87"/>
      <c r="J4" s="87"/>
      <c r="K4" s="87"/>
      <c r="L4" s="87"/>
      <c r="M4" s="87"/>
      <c r="N4" s="42"/>
    </row>
    <row r="5" spans="1:14" ht="9.9499999999999993" customHeight="1" x14ac:dyDescent="0.3">
      <c r="A5" s="10"/>
      <c r="B5" s="40"/>
      <c r="C5" s="41"/>
      <c r="D5" s="41"/>
      <c r="E5" s="40"/>
      <c r="F5" s="43"/>
      <c r="G5" s="43"/>
      <c r="H5" s="43"/>
      <c r="I5" s="43"/>
      <c r="J5" s="43"/>
      <c r="K5" s="43"/>
      <c r="L5" s="43"/>
      <c r="M5" s="43"/>
      <c r="N5" s="42"/>
    </row>
    <row r="6" spans="1:14" ht="30" customHeight="1" x14ac:dyDescent="0.25">
      <c r="A6" s="44" t="s">
        <v>0</v>
      </c>
      <c r="B6" s="82" t="s">
        <v>34</v>
      </c>
      <c r="C6" s="82"/>
      <c r="D6" s="82"/>
      <c r="E6" s="82"/>
      <c r="F6" s="82"/>
      <c r="G6" s="82"/>
      <c r="H6" s="82"/>
      <c r="I6" s="82"/>
      <c r="J6" s="82"/>
      <c r="K6" s="82"/>
      <c r="L6" s="82"/>
      <c r="M6" s="82"/>
      <c r="N6" s="82"/>
    </row>
    <row r="7" spans="1:14" ht="30" customHeight="1" x14ac:dyDescent="0.25">
      <c r="A7" s="44" t="s">
        <v>1</v>
      </c>
      <c r="B7" s="82" t="s">
        <v>33</v>
      </c>
      <c r="C7" s="82"/>
      <c r="D7" s="82"/>
      <c r="E7" s="82"/>
      <c r="F7" s="82"/>
      <c r="G7" s="82"/>
      <c r="H7" s="82"/>
      <c r="I7" s="82"/>
      <c r="J7" s="82"/>
      <c r="K7" s="82"/>
      <c r="L7" s="82"/>
      <c r="M7" s="82"/>
      <c r="N7" s="82"/>
    </row>
    <row r="8" spans="1:14" ht="20.100000000000001" customHeight="1" x14ac:dyDescent="0.25">
      <c r="A8" s="44" t="s">
        <v>2</v>
      </c>
      <c r="B8" s="82" t="s">
        <v>12</v>
      </c>
      <c r="C8" s="82"/>
      <c r="D8" s="82"/>
      <c r="E8" s="82"/>
      <c r="F8" s="82"/>
      <c r="G8" s="82"/>
      <c r="H8" s="82"/>
      <c r="I8" s="82"/>
      <c r="J8" s="82"/>
      <c r="K8" s="82"/>
      <c r="L8" s="82"/>
      <c r="M8" s="82"/>
      <c r="N8" s="82"/>
    </row>
    <row r="9" spans="1:14" ht="20.100000000000001" customHeight="1" x14ac:dyDescent="0.25">
      <c r="A9" s="44" t="s">
        <v>3</v>
      </c>
      <c r="B9" s="82" t="s">
        <v>40</v>
      </c>
      <c r="C9" s="82"/>
      <c r="D9" s="82"/>
      <c r="E9" s="82"/>
      <c r="F9" s="82"/>
      <c r="G9" s="82"/>
      <c r="H9" s="82"/>
      <c r="I9" s="82"/>
      <c r="J9" s="82"/>
      <c r="K9" s="82"/>
      <c r="L9" s="82"/>
      <c r="M9" s="82"/>
      <c r="N9" s="82"/>
    </row>
    <row r="10" spans="1:14" ht="20.100000000000001" customHeight="1" x14ac:dyDescent="0.25">
      <c r="A10" s="44" t="s">
        <v>4</v>
      </c>
      <c r="B10" s="82" t="s">
        <v>35</v>
      </c>
      <c r="C10" s="82"/>
      <c r="D10" s="82"/>
      <c r="E10" s="82"/>
      <c r="F10" s="82"/>
      <c r="G10" s="82"/>
      <c r="H10" s="82"/>
      <c r="I10" s="82"/>
      <c r="J10" s="82"/>
      <c r="K10" s="82"/>
      <c r="L10" s="82"/>
      <c r="M10" s="82"/>
      <c r="N10" s="82"/>
    </row>
    <row r="11" spans="1:14" ht="20.100000000000001" customHeight="1" x14ac:dyDescent="0.25">
      <c r="A11" s="44" t="s">
        <v>5</v>
      </c>
      <c r="B11" s="45" t="s">
        <v>13</v>
      </c>
      <c r="C11" s="45"/>
      <c r="D11" s="45"/>
      <c r="E11" s="45"/>
      <c r="F11" s="45"/>
      <c r="G11" s="45"/>
      <c r="H11" s="45"/>
      <c r="I11" s="45"/>
      <c r="J11" s="45"/>
      <c r="K11" s="45"/>
      <c r="L11" s="45"/>
      <c r="M11" s="45"/>
      <c r="N11" s="45"/>
    </row>
    <row r="12" spans="1:14" ht="20.100000000000001" customHeight="1" x14ac:dyDescent="0.25">
      <c r="A12" s="44" t="s">
        <v>6</v>
      </c>
      <c r="B12" s="45" t="s">
        <v>11</v>
      </c>
      <c r="C12" s="45"/>
      <c r="D12" s="45"/>
      <c r="E12" s="45"/>
      <c r="F12" s="45"/>
      <c r="G12" s="45"/>
      <c r="H12" s="45"/>
      <c r="I12" s="45"/>
      <c r="J12" s="45"/>
      <c r="K12" s="45"/>
      <c r="L12" s="45"/>
      <c r="M12" s="45"/>
      <c r="N12" s="45"/>
    </row>
    <row r="13" spans="1:14" ht="20.100000000000001" customHeight="1" x14ac:dyDescent="0.25">
      <c r="A13" s="44" t="s">
        <v>7</v>
      </c>
      <c r="B13" s="45" t="s">
        <v>36</v>
      </c>
      <c r="C13" s="45"/>
      <c r="D13" s="45"/>
      <c r="E13" s="45"/>
      <c r="F13" s="45"/>
      <c r="G13" s="45"/>
      <c r="H13" s="45"/>
      <c r="I13" s="45"/>
      <c r="J13" s="45"/>
      <c r="K13" s="45"/>
      <c r="L13" s="45"/>
      <c r="M13" s="45"/>
      <c r="N13" s="45"/>
    </row>
    <row r="14" spans="1:14" ht="30" customHeight="1" x14ac:dyDescent="0.25">
      <c r="A14" s="44" t="s">
        <v>8</v>
      </c>
      <c r="B14" s="82" t="s">
        <v>42</v>
      </c>
      <c r="C14" s="84"/>
      <c r="D14" s="84"/>
      <c r="E14" s="84"/>
      <c r="F14" s="84"/>
      <c r="G14" s="84"/>
      <c r="H14" s="84"/>
      <c r="I14" s="84"/>
      <c r="J14" s="84"/>
      <c r="K14" s="84"/>
      <c r="L14" s="84"/>
      <c r="M14" s="84"/>
      <c r="N14" s="84"/>
    </row>
    <row r="15" spans="1:14" ht="30" customHeight="1" x14ac:dyDescent="0.25">
      <c r="A15" s="44" t="s">
        <v>38</v>
      </c>
      <c r="B15" s="82" t="s">
        <v>41</v>
      </c>
      <c r="C15" s="81"/>
      <c r="D15" s="81"/>
      <c r="E15" s="81"/>
      <c r="F15" s="81"/>
      <c r="G15" s="81"/>
      <c r="H15" s="81"/>
      <c r="I15" s="81"/>
      <c r="J15" s="81"/>
      <c r="K15" s="81"/>
      <c r="L15" s="81"/>
      <c r="M15" s="81"/>
      <c r="N15" s="81"/>
    </row>
    <row r="16" spans="1:14" ht="20.100000000000001" customHeight="1" x14ac:dyDescent="0.25">
      <c r="A16" s="44" t="s">
        <v>39</v>
      </c>
      <c r="B16" s="82" t="s">
        <v>43</v>
      </c>
      <c r="C16" s="83"/>
      <c r="D16" s="83"/>
      <c r="E16" s="83"/>
      <c r="F16" s="83"/>
      <c r="G16" s="83"/>
      <c r="H16" s="83"/>
      <c r="I16" s="83"/>
      <c r="J16" s="83"/>
      <c r="K16" s="83"/>
      <c r="L16" s="83"/>
      <c r="M16" s="83"/>
      <c r="N16" s="83"/>
    </row>
    <row r="17" spans="1:14" ht="20.100000000000001" customHeight="1" x14ac:dyDescent="0.25">
      <c r="A17" s="44"/>
      <c r="B17" s="82"/>
      <c r="C17" s="83"/>
      <c r="D17" s="83"/>
      <c r="E17" s="83"/>
      <c r="F17" s="83"/>
      <c r="G17" s="83"/>
      <c r="H17" s="83"/>
      <c r="I17" s="83"/>
      <c r="J17" s="83"/>
      <c r="K17" s="83"/>
      <c r="L17" s="83"/>
      <c r="M17" s="83"/>
      <c r="N17" s="83"/>
    </row>
    <row r="18" spans="1:14" ht="21" customHeight="1" x14ac:dyDescent="0.25">
      <c r="A18" s="46" t="s">
        <v>22</v>
      </c>
      <c r="C18" s="45"/>
      <c r="D18" s="45"/>
      <c r="E18" s="45"/>
      <c r="F18" s="45"/>
      <c r="G18" s="45"/>
      <c r="H18" s="45"/>
      <c r="I18" s="45"/>
      <c r="J18" s="45"/>
      <c r="K18" s="45"/>
      <c r="L18" s="45"/>
      <c r="M18" s="45"/>
      <c r="N18" s="45"/>
    </row>
    <row r="19" spans="1:14" ht="17.25" customHeight="1" x14ac:dyDescent="0.25">
      <c r="A19" s="47"/>
      <c r="B19" s="48" t="s">
        <v>23</v>
      </c>
      <c r="C19" s="49" t="s">
        <v>24</v>
      </c>
      <c r="D19" s="45"/>
      <c r="E19" s="45"/>
      <c r="F19" s="45"/>
      <c r="G19" s="45"/>
      <c r="H19" s="45"/>
      <c r="I19" s="45"/>
      <c r="J19" s="45"/>
      <c r="K19" s="45"/>
      <c r="L19" s="45"/>
      <c r="M19" s="45"/>
      <c r="N19" s="45"/>
    </row>
    <row r="20" spans="1:14" ht="17.25" customHeight="1" x14ac:dyDescent="0.25">
      <c r="A20" s="47"/>
      <c r="B20" s="48" t="s">
        <v>25</v>
      </c>
      <c r="C20" s="49" t="s">
        <v>26</v>
      </c>
      <c r="D20" s="50"/>
      <c r="E20" s="50"/>
      <c r="F20" s="50"/>
      <c r="G20" s="50"/>
      <c r="H20" s="50"/>
      <c r="I20" s="50"/>
      <c r="J20" s="50"/>
      <c r="K20" s="50"/>
      <c r="L20" s="50"/>
      <c r="M20" s="50"/>
      <c r="N20" s="50"/>
    </row>
    <row r="21" spans="1:14" ht="17.25" customHeight="1" x14ac:dyDescent="0.25">
      <c r="A21" s="47"/>
      <c r="B21" s="51" t="s">
        <v>27</v>
      </c>
      <c r="C21" s="49" t="s">
        <v>28</v>
      </c>
      <c r="F21" s="49"/>
      <c r="G21" s="49"/>
      <c r="H21" s="49"/>
      <c r="I21" s="49"/>
      <c r="J21" s="49"/>
      <c r="K21" s="49"/>
      <c r="L21" s="49"/>
    </row>
    <row r="22" spans="1:14" ht="17.25" customHeight="1" x14ac:dyDescent="0.25">
      <c r="A22" s="47"/>
      <c r="B22" s="51" t="s">
        <v>29</v>
      </c>
      <c r="C22" s="49" t="s">
        <v>30</v>
      </c>
      <c r="F22" s="49"/>
      <c r="G22" s="49"/>
      <c r="H22" s="49"/>
      <c r="I22" s="49"/>
      <c r="J22" s="49"/>
      <c r="K22" s="49"/>
      <c r="L22" s="49"/>
    </row>
    <row r="23" spans="1:14" ht="21.75" customHeight="1" x14ac:dyDescent="0.25">
      <c r="A23" s="47"/>
      <c r="B23" s="80" t="s">
        <v>37</v>
      </c>
      <c r="C23" s="81"/>
      <c r="D23" s="81"/>
      <c r="E23" s="81"/>
      <c r="F23" s="81"/>
      <c r="G23" s="81"/>
      <c r="H23" s="81"/>
      <c r="I23" s="81"/>
      <c r="J23" s="81"/>
      <c r="K23" s="81"/>
      <c r="L23" s="52"/>
      <c r="M23" s="52"/>
      <c r="N23" s="52"/>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2019-07-14T01:36:30Z</cp:lastPrinted>
  <dcterms:created xsi:type="dcterms:W3CDTF">2013-04-15T14:19:03Z</dcterms:created>
  <dcterms:modified xsi:type="dcterms:W3CDTF">2019-07-14T01:36:32Z</dcterms:modified>
</cp:coreProperties>
</file>