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1" sheetId="77" r:id="rId5"/>
    <sheet name="SR2" sheetId="76" r:id="rId6"/>
    <sheet name="HIP_SC" sheetId="72"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<sst xmlns="http://schemas.openxmlformats.org/spreadsheetml/2006/main" count="367" uniqueCount="133">
  <si>
    <t>Carnegie Class</t>
  </si>
  <si>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</si>
  <si>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</si>
  <si>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</si>
  <si>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</si>
  <si>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</si>
  <si>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</si>
  <si>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</si>
  <si>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</si>
  <si>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</si>
  <si>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</si>
  <si>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</si>
  <si>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</si>
  <si>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</si>
  <si>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</si>
  <si>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</si>
  <si>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</si>
  <si>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</si>
  <si>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</si>
  <si>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</si>
  <si>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</si>
  <si>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</si>
  <si>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</si>
  <si>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</si>
  <si>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</si>
  <si>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</si>
  <si>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</si>
  <si>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</si>
  <si>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</si>
  <si>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</si>
  <si>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</si>
  <si>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</si>
  <si>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</si>
  <si>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</si>
  <si>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</si>
  <si>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</si>
  <si>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</si>
  <si>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</si>
  <si>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</si>
  <si>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</si>
  <si>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</si>
  <si>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</si>
  <si>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</si>
  <si>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</si>
  <si>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</si>
  <si>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</si>
  <si>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</si>
  <si>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</si>
  <si>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</si>
  <si>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</si>
  <si>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</si>
  <si>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</si>
  <si>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</si>
  <si>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</si>
  <si>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</si>
  <si>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</si>
  <si>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</si>
  <si>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</si>
  <si>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</si>
  <si>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</si>
  <si>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</si>
  <si>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</si>
  <si>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</si>
  <si>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</si>
  <si>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</si>
  <si>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</si>
  <si>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</si>
  <si>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</si>
  <si>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</si>
  <si>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</si>
  <si>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</si>
  <si>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</si>
  <si>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</si>
  <si>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</si>
  <si>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</si>
  <si>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</si>
  <si>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</si>
  <si>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</si>
  <si>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Great Lakes Public</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</si>
  <si>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</si>
  <si>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</si>
  <si>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</si>
  <si>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</si>
  <si>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</si>
  <si>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</si>
  <si>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</si>
  <si>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</si>
  <si>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</si>
  <si>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</si>
  <si>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</si>
  <si>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</si>
  <si>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</si>
  <si>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</si>
  <si>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</si>
  <si>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</si>
  <si>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</si>
  <si>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</si>
  <si>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</si>
  <si>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</si>
  <si>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</si>
  <si>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</si>
  <si>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</si>
  <si>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</si>
  <si>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</si>
  <si>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</si>
  <si>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theme="1"/>
        <rFont val="Times New Roman"/>
        <family val="1"/>
      </rPr>
      <t>a</t>
    </r>
  </si>
  <si>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</si>
  <si>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</si>
  <si>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</si>
  <si>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</si>
  <si>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</si>
  <si>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</si>
  <si>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</si>
  <si>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</si>
  <si>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</si>
  <si>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</si>
  <si>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NSSE 2014 &amp; 2015</t>
  </si>
  <si>
    <t>NSSE 2015 
High-Impact Practices</t>
  </si>
  <si>
    <t>NSSE 2015 High-Impact Practices</t>
  </si>
  <si>
    <t>Wayne State</t>
  </si>
  <si>
    <t>Wayne State University</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</si>
  <si>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</si>
  <si>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Note. Percentage of students who responded "Done or in progress" except for service-learning which is the percentage who responded that at least "Some" 
    courses included a community-based project. 
a. Cohen's h: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</si>
  <si>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Participation by Student Characteristics (p. 8)</t>
  </si>
  <si>
    <t>Rocconi, L., &amp; Gonyea, R. M. (2015). Contextualizing student engagement effect sizes: An empirical analysis. Paper presented at the Association for Institutional Research Annual Forum, 
     Denver, CO.</t>
  </si>
  <si>
    <t>Note. All results weighted by institution-reported sex and enrollment status (and by institution size for comparison groups).
Rocconi, L., &amp; Gonyea, R. M. (2015). Contextualizing student engagement effect sizes: An empirical analysis. Paper presented at the Association for 
    Institutional Research Annual Forum, Denver, CO.</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</si>
  <si>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</si>
  <si>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t>
  </si>
  <si>
    <t>*</t>
  </si>
  <si>
    <t>**</t>
  </si>
  <si>
    <t>IPEDS: 172644</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</si>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</sst>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6"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4" fillId="0" borderId="0"/>
    <xf numFmtId="0" fontId="107" fillId="0" borderId="0"/>
    <xf numFmtId="0" fontId="109" fillId="0" borderId="0"/>
    <xf numFmtId="0" fontId="1" fillId="0" borderId="0"/>
    <xf numFmtId="0" fontId="104" fillId="0" borderId="0"/>
    <xf numFmtId="0" fontId="1" fillId="0" borderId="0"/>
  </cellStyleXfs>
  <cellXfs count="268">
    <xf numFmtId="0" fontId="0" fillId="0" borderId="0" xfId="0"/>
    <xf numFmtId="0" fontId="0" fillId="0" borderId="0" xfId="0" applyFill="1" applyBorder="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Fill="1" applyBorder="1" applyAlignment="1">
      <alignment vertical="center"/>
    </xf>
    <xf numFmtId="0" fontId="35" fillId="0" borderId="0" xfId="0" applyFont="1" applyFill="1" applyBorder="1" applyAlignment="1"/>
    <xf numFmtId="0" fontId="33" fillId="0" borderId="0" xfId="0" applyFont="1" applyFill="1" applyBorder="1" applyAlignment="1">
      <alignment horizontal="left" wrapText="1"/>
    </xf>
    <xf numFmtId="0" fontId="43" fillId="0" borderId="13" xfId="0" applyFont="1" applyFill="1" applyBorder="1" applyAlignment="1">
      <alignment horizontal="left" vertical="top"/>
    </xf>
    <xf numFmtId="0" fontId="43" fillId="0" borderId="13" xfId="0" applyFont="1" applyFill="1" applyBorder="1" applyAlignment="1"/>
    <xf numFmtId="0" fontId="35" fillId="0" borderId="13" xfId="0" applyFont="1" applyFill="1" applyBorder="1" applyAlignment="1"/>
    <xf numFmtId="0" fontId="33" fillId="0" borderId="0" xfId="0" applyFont="1" applyFill="1" applyBorder="1" applyAlignment="1">
      <alignment horizontal="center" wrapText="1"/>
    </xf>
    <xf numFmtId="0" fontId="57" fillId="0" borderId="0" xfId="0" applyFont="1" applyFill="1" applyBorder="1"/>
    <xf numFmtId="0" fontId="63" fillId="0" borderId="0" xfId="0" applyFont="1" applyFill="1" applyBorder="1" applyAlignment="1">
      <alignment horizontal="left" vertical="top"/>
    </xf>
    <xf numFmtId="0" fontId="57" fillId="0" borderId="0" xfId="0" applyFont="1" applyFill="1" applyBorder="1" applyAlignment="1">
      <alignment horizontal="left" vertical="top"/>
    </xf>
    <xf numFmtId="0" fontId="57" fillId="0" borderId="0" xfId="0" applyFont="1" applyFill="1" applyBorder="1" applyAlignment="1"/>
    <xf numFmtId="0" fontId="53" fillId="0" borderId="0" xfId="0" applyFont="1" applyFill="1" applyBorder="1"/>
    <xf numFmtId="0" fontId="69" fillId="0" borderId="13" xfId="0" applyFont="1" applyFill="1" applyBorder="1" applyAlignment="1">
      <alignment horizontal="center" wrapText="1"/>
    </xf>
    <xf numFmtId="0" fontId="61" fillId="0" borderId="0" xfId="0" applyFont="1" applyFill="1" applyBorder="1" applyAlignment="1">
      <alignment horizontal="left"/>
    </xf>
    <xf numFmtId="0" fontId="62" fillId="0" borderId="0" xfId="0" applyFont="1" applyFill="1" applyBorder="1" applyAlignment="1">
      <alignment horizontal="left"/>
    </xf>
    <xf numFmtId="0" fontId="73" fillId="0" borderId="0" xfId="0" applyFont="1" applyFill="1" applyAlignment="1">
      <alignment vertical="center"/>
    </xf>
    <xf numFmtId="0" fontId="47" fillId="0" borderId="0" xfId="0" applyFont="1" applyFill="1" applyAlignment="1">
      <alignment vertical="center"/>
    </xf>
    <xf numFmtId="0" fontId="72" fillId="0" borderId="10" xfId="0" applyFont="1" applyFill="1" applyBorder="1" applyAlignment="1">
      <alignment vertical="center"/>
    </xf>
    <xf numFmtId="0" fontId="1" fillId="0" borderId="0" xfId="44" applyFill="1"/>
    <xf numFmtId="0" fontId="97" fillId="0" borderId="0" xfId="0" applyFont="1" applyFill="1" applyBorder="1" applyAlignment="1">
      <alignment vertical="center"/>
    </xf>
    <xf numFmtId="0" fontId="100" fillId="0" borderId="0" xfId="0" applyFont="1" applyFill="1" applyBorder="1" applyAlignment="1">
      <alignment horizontal="left"/>
    </xf>
    <xf numFmtId="0" fontId="100" fillId="0" borderId="13" xfId="0" applyFont="1" applyFill="1" applyBorder="1" applyAlignment="1">
      <alignment horizontal="left"/>
    </xf>
    <xf numFmtId="9" fontId="53" fillId="0" borderId="14" xfId="0" applyNumberFormat="1" applyFont="1" applyFill="1" applyBorder="1" applyAlignment="1">
      <alignment horizontal="right" vertical="center"/>
    </xf>
    <xf numFmtId="9" fontId="53" fillId="0" borderId="0" xfId="0" applyNumberFormat="1" applyFont="1" applyFill="1" applyBorder="1" applyAlignment="1">
      <alignment horizontal="right" vertical="center"/>
    </xf>
    <xf numFmtId="9" fontId="53" fillId="0" borderId="13" xfId="0" applyNumberFormat="1" applyFont="1" applyFill="1" applyBorder="1" applyAlignment="1">
      <alignment horizontal="right" vertical="center"/>
    </xf>
    <xf numFmtId="0" fontId="98" fillId="0" borderId="0" xfId="0" applyFont="1" applyFill="1" applyBorder="1" applyAlignment="1">
      <alignment horizontal="left" vertical="center"/>
    </xf>
    <xf numFmtId="0" fontId="96"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0" xfId="0" applyFont="1" applyFill="1" applyBorder="1" applyAlignment="1">
      <alignment vertical="center"/>
    </xf>
    <xf numFmtId="1" fontId="98" fillId="0" borderId="0" xfId="0" applyNumberFormat="1" applyFont="1" applyFill="1" applyBorder="1" applyAlignment="1">
      <alignment vertical="center"/>
    </xf>
    <xf numFmtId="1" fontId="98" fillId="25" borderId="0" xfId="0" applyNumberFormat="1" applyFont="1" applyFill="1" applyBorder="1" applyAlignment="1">
      <alignment horizontal="right" vertical="center"/>
    </xf>
    <xf numFmtId="1" fontId="102" fillId="25" borderId="0" xfId="0" applyNumberFormat="1" applyFont="1" applyFill="1" applyBorder="1" applyAlignment="1">
      <alignment horizontal="right" vertical="center"/>
    </xf>
    <xf numFmtId="9" fontId="98" fillId="0" borderId="0" xfId="0" applyNumberFormat="1" applyFont="1" applyFill="1" applyBorder="1" applyAlignment="1">
      <alignment horizontal="right" vertical="center"/>
    </xf>
    <xf numFmtId="1" fontId="98" fillId="0" borderId="0" xfId="40" applyNumberFormat="1" applyFont="1" applyFill="1" applyBorder="1" applyAlignment="1">
      <alignment vertical="center"/>
    </xf>
    <xf numFmtId="0" fontId="99" fillId="0" borderId="0" xfId="0" applyNumberFormat="1" applyFont="1" applyFill="1" applyBorder="1" applyAlignment="1">
      <alignment horizontal="left" vertical="center" wrapText="1"/>
    </xf>
    <xf numFmtId="1" fontId="98" fillId="24" borderId="0" xfId="0" applyNumberFormat="1" applyFont="1" applyFill="1" applyBorder="1" applyAlignment="1">
      <alignment horizontal="right" vertical="center"/>
    </xf>
    <xf numFmtId="1" fontId="102" fillId="24" borderId="0" xfId="0" applyNumberFormat="1" applyFont="1" applyFill="1" applyBorder="1" applyAlignment="1">
      <alignment horizontal="right" vertical="center"/>
    </xf>
    <xf numFmtId="0" fontId="96" fillId="0" borderId="0" xfId="0" applyFont="1" applyFill="1" applyBorder="1" applyAlignment="1">
      <alignment vertical="center"/>
    </xf>
    <xf numFmtId="0" fontId="65" fillId="0" borderId="14"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0" xfId="0" quotePrefix="1" applyFont="1" applyFill="1" applyBorder="1" applyAlignment="1">
      <alignment horizontal="right" vertical="center"/>
    </xf>
    <xf numFmtId="0" fontId="100" fillId="0" borderId="0" xfId="0" applyFont="1" applyFill="1" applyBorder="1" applyAlignment="1">
      <alignment horizontal="right"/>
    </xf>
    <xf numFmtId="0" fontId="100" fillId="0" borderId="0" xfId="0" applyFont="1" applyFill="1" applyBorder="1"/>
    <xf numFmtId="0" fontId="100"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2"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0" fillId="0" borderId="0" xfId="0" applyFill="1"/>
    <xf numFmtId="1" fontId="53" fillId="0" borderId="14" xfId="0" applyNumberFormat="1" applyFont="1" applyFill="1" applyBorder="1" applyAlignment="1">
      <alignment vertical="center"/>
    </xf>
    <xf numFmtId="164" fontId="53" fillId="0" borderId="14" xfId="0" applyNumberFormat="1" applyFont="1" applyFill="1" applyBorder="1" applyAlignment="1">
      <alignment horizontal="right" vertical="center" wrapText="1"/>
    </xf>
    <xf numFmtId="1" fontId="53" fillId="0" borderId="0" xfId="0" applyNumberFormat="1" applyFont="1" applyFill="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Alignment="1">
      <alignment vertical="center"/>
    </xf>
    <xf numFmtId="1" fontId="53" fillId="0" borderId="13" xfId="0" applyNumberFormat="1" applyFont="1" applyFill="1" applyBorder="1" applyAlignment="1">
      <alignment vertical="center"/>
    </xf>
    <xf numFmtId="164" fontId="53" fillId="0" borderId="13" xfId="0" applyNumberFormat="1" applyFont="1" applyFill="1" applyBorder="1" applyAlignment="1">
      <alignment horizontal="right" vertical="center" wrapText="1"/>
    </xf>
    <xf numFmtId="0" fontId="49" fillId="0" borderId="14" xfId="0" applyNumberFormat="1" applyFont="1" applyFill="1" applyBorder="1" applyAlignment="1">
      <alignment horizontal="left" vertical="center" wrapText="1"/>
    </xf>
    <xf numFmtId="0" fontId="49" fillId="0" borderId="0"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164" fontId="98" fillId="0" borderId="0" xfId="0" applyNumberFormat="1" applyFont="1" applyFill="1" applyBorder="1" applyAlignment="1">
      <alignment horizontal="right" vertical="center" wrapText="1"/>
    </xf>
    <xf numFmtId="1" fontId="99" fillId="0" borderId="0" xfId="40" applyNumberFormat="1" applyFont="1" applyFill="1" applyBorder="1" applyAlignment="1">
      <alignment vertical="center"/>
    </xf>
    <xf numFmtId="1" fontId="49" fillId="0" borderId="13" xfId="0" applyNumberFormat="1" applyFont="1" applyFill="1" applyBorder="1" applyAlignment="1">
      <alignment vertical="center"/>
    </xf>
    <xf numFmtId="0" fontId="1" fillId="0" borderId="0" xfId="44" applyFill="1" applyAlignment="1">
      <alignment vertical="center"/>
    </xf>
    <xf numFmtId="0" fontId="111" fillId="0" borderId="0" xfId="0" applyFont="1" applyFill="1" applyAlignment="1">
      <alignment vertical="center"/>
    </xf>
    <xf numFmtId="0" fontId="64"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5" fillId="0" borderId="0" xfId="37" applyFill="1" applyBorder="1"/>
    <xf numFmtId="0" fontId="5" fillId="0" borderId="0" xfId="37" applyFill="1"/>
    <xf numFmtId="0" fontId="50" fillId="0" borderId="0" xfId="37" applyFont="1" applyFill="1" applyAlignment="1">
      <alignment horizontal="center"/>
    </xf>
    <xf numFmtId="0" fontId="0" fillId="0" borderId="0" xfId="0" applyFill="1" applyAlignment="1">
      <alignment vertical="center"/>
    </xf>
    <xf numFmtId="0" fontId="52" fillId="0" borderId="0" xfId="37" applyFont="1" applyFill="1" applyBorder="1" applyAlignment="1">
      <alignment horizontal="center"/>
    </xf>
    <xf numFmtId="0" fontId="90" fillId="0" borderId="0" xfId="44" applyFont="1" applyFill="1"/>
    <xf numFmtId="0" fontId="91" fillId="0" borderId="0" xfId="44" applyFont="1" applyFill="1"/>
    <xf numFmtId="0" fontId="77" fillId="0" borderId="0" xfId="44" applyFont="1" applyFill="1"/>
    <xf numFmtId="0" fontId="92" fillId="0" borderId="10" xfId="44" applyFont="1" applyFill="1" applyBorder="1" applyAlignment="1"/>
    <xf numFmtId="0" fontId="93" fillId="0" borderId="10" xfId="44" applyFont="1" applyFill="1" applyBorder="1" applyAlignment="1">
      <alignment horizontal="center" vertical="center"/>
    </xf>
    <xf numFmtId="0" fontId="26" fillId="0" borderId="10" xfId="44" applyFont="1" applyFill="1" applyBorder="1" applyAlignment="1"/>
    <xf numFmtId="0" fontId="26" fillId="0" borderId="0" xfId="44" applyFont="1" applyFill="1" applyAlignment="1"/>
    <xf numFmtId="0" fontId="78" fillId="0" borderId="11" xfId="44" applyFont="1" applyFill="1" applyBorder="1" applyAlignment="1">
      <alignment horizontal="left" vertical="center"/>
    </xf>
    <xf numFmtId="0" fontId="30" fillId="0" borderId="11" xfId="44" applyFont="1" applyFill="1" applyBorder="1" applyAlignment="1">
      <alignment horizontal="left" vertical="center"/>
    </xf>
    <xf numFmtId="0" fontId="30" fillId="0" borderId="11" xfId="44" applyFont="1" applyFill="1" applyBorder="1" applyAlignment="1">
      <alignment vertical="center"/>
    </xf>
    <xf numFmtId="0" fontId="30" fillId="0" borderId="0" xfId="44" applyFont="1" applyFill="1" applyBorder="1" applyAlignment="1">
      <alignment vertical="center"/>
    </xf>
    <xf numFmtId="0" fontId="1" fillId="0" borderId="0" xfId="44" applyFont="1" applyFill="1" applyBorder="1" applyAlignment="1">
      <alignment vertical="center"/>
    </xf>
    <xf numFmtId="0" fontId="1" fillId="0" borderId="0" xfId="44" applyFill="1" applyBorder="1" applyAlignment="1">
      <alignment vertical="center"/>
    </xf>
    <xf numFmtId="0" fontId="1" fillId="0" borderId="0" xfId="44" applyFill="1" applyAlignment="1"/>
    <xf numFmtId="0" fontId="88" fillId="0" borderId="0" xfId="44" applyFont="1" applyFill="1" applyBorder="1" applyAlignment="1">
      <alignment horizontal="center"/>
    </xf>
    <xf numFmtId="0" fontId="81" fillId="0" borderId="0" xfId="44" applyFont="1" applyFill="1" applyBorder="1" applyAlignment="1">
      <alignment vertical="center" wrapText="1"/>
    </xf>
    <xf numFmtId="0" fontId="87" fillId="0" borderId="0" xfId="44" applyFont="1" applyFill="1" applyBorder="1" applyAlignment="1">
      <alignment horizontal="left" vertical="top" wrapText="1"/>
    </xf>
    <xf numFmtId="0" fontId="2" fillId="0" borderId="0" xfId="44" applyFont="1" applyFill="1" applyAlignment="1">
      <alignment vertical="center" wrapText="1"/>
    </xf>
    <xf numFmtId="0" fontId="48" fillId="0" borderId="0" xfId="44" applyFont="1" applyFill="1" applyBorder="1" applyAlignment="1">
      <alignment horizontal="left" vertical="center"/>
    </xf>
    <xf numFmtId="0" fontId="80"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Border="1"/>
    <xf numFmtId="0" fontId="1" fillId="0" borderId="0" xfId="44" applyFill="1" applyAlignment="1">
      <alignment vertical="top"/>
    </xf>
    <xf numFmtId="0" fontId="82"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84" fillId="0" borderId="0" xfId="44" applyFont="1" applyFill="1"/>
    <xf numFmtId="0" fontId="82" fillId="0" borderId="0" xfId="44" applyFont="1" applyFill="1"/>
    <xf numFmtId="0" fontId="85" fillId="0" borderId="0" xfId="44" applyFont="1" applyFill="1"/>
    <xf numFmtId="0" fontId="82" fillId="0" borderId="0" xfId="44" applyFont="1" applyFill="1" applyAlignment="1"/>
    <xf numFmtId="0" fontId="82" fillId="0" borderId="0" xfId="44" applyFont="1" applyFill="1" applyAlignment="1">
      <alignment vertical="top" wrapText="1"/>
    </xf>
    <xf numFmtId="0" fontId="83"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111" fillId="0" borderId="0" xfId="0" applyFont="1" applyFill="1"/>
    <xf numFmtId="0" fontId="110" fillId="0" borderId="0" xfId="0" applyFont="1" applyFill="1"/>
    <xf numFmtId="0" fontId="110" fillId="0" borderId="0" xfId="0" applyFont="1" applyFill="1" applyAlignment="1"/>
    <xf numFmtId="0" fontId="111" fillId="0" borderId="0" xfId="0" applyFont="1" applyFill="1" applyAlignment="1"/>
    <xf numFmtId="0" fontId="45" fillId="0" borderId="0" xfId="0" applyFont="1" applyFill="1"/>
    <xf numFmtId="0" fontId="113" fillId="0" borderId="0" xfId="0" applyFont="1" applyFill="1"/>
    <xf numFmtId="0" fontId="114" fillId="0" borderId="0" xfId="0" applyFont="1" applyFill="1"/>
    <xf numFmtId="0" fontId="113" fillId="0" borderId="0" xfId="0" applyFont="1" applyFill="1" applyAlignment="1"/>
    <xf numFmtId="0" fontId="45" fillId="0" borderId="0" xfId="0" applyFont="1" applyFill="1" applyAlignment="1"/>
    <xf numFmtId="9" fontId="110" fillId="0" borderId="0" xfId="40" applyFont="1" applyFill="1"/>
    <xf numFmtId="0" fontId="111" fillId="0" borderId="0" xfId="0" applyFont="1" applyFill="1" applyBorder="1"/>
    <xf numFmtId="0" fontId="110" fillId="0" borderId="0" xfId="0" applyFont="1" applyFill="1" applyBorder="1"/>
    <xf numFmtId="0" fontId="111" fillId="0" borderId="0" xfId="0" applyFont="1" applyFill="1" applyBorder="1" applyAlignment="1"/>
    <xf numFmtId="0" fontId="66" fillId="0" borderId="14" xfId="0" applyFont="1" applyFill="1" applyBorder="1" applyAlignment="1">
      <alignment horizontal="left" vertical="center"/>
    </xf>
    <xf numFmtId="0" fontId="95" fillId="0" borderId="14" xfId="0" applyFont="1" applyFill="1" applyBorder="1" applyAlignment="1">
      <alignment vertical="center"/>
    </xf>
    <xf numFmtId="0" fontId="53" fillId="0" borderId="14" xfId="0" applyFont="1" applyFill="1" applyBorder="1" applyAlignment="1">
      <alignment vertical="center"/>
    </xf>
    <xf numFmtId="1" fontId="53" fillId="0" borderId="14" xfId="40" applyNumberFormat="1" applyFont="1" applyFill="1" applyBorder="1" applyAlignment="1">
      <alignment vertical="center"/>
    </xf>
    <xf numFmtId="0" fontId="110" fillId="0" borderId="0" xfId="0" applyFont="1" applyFill="1" applyAlignment="1">
      <alignment vertical="center"/>
    </xf>
    <xf numFmtId="0" fontId="66" fillId="0" borderId="0" xfId="0" applyFont="1" applyFill="1" applyBorder="1" applyAlignment="1">
      <alignment horizontal="left" vertical="center"/>
    </xf>
    <xf numFmtId="0" fontId="95" fillId="0" borderId="0" xfId="0" applyFont="1" applyFill="1" applyBorder="1" applyAlignment="1">
      <alignment vertical="center"/>
    </xf>
    <xf numFmtId="0" fontId="53" fillId="0" borderId="0" xfId="0" applyFont="1" applyFill="1" applyBorder="1" applyAlignment="1">
      <alignment vertical="center"/>
    </xf>
    <xf numFmtId="1" fontId="53" fillId="0" borderId="0" xfId="40" applyNumberFormat="1" applyFont="1" applyFill="1" applyBorder="1" applyAlignment="1">
      <alignment vertical="center"/>
    </xf>
    <xf numFmtId="0" fontId="103" fillId="0" borderId="0" xfId="0" applyFont="1" applyFill="1" applyBorder="1" applyAlignment="1">
      <alignment vertical="center"/>
    </xf>
    <xf numFmtId="0" fontId="103" fillId="0" borderId="13" xfId="0" applyFont="1" applyFill="1" applyBorder="1" applyAlignment="1">
      <alignment vertical="center"/>
    </xf>
    <xf numFmtId="0" fontId="96" fillId="0" borderId="13" xfId="0" applyFont="1" applyFill="1" applyBorder="1" applyAlignment="1">
      <alignment horizontal="left" vertical="center"/>
    </xf>
    <xf numFmtId="0" fontId="95" fillId="0" borderId="13" xfId="0" applyFont="1" applyFill="1" applyBorder="1" applyAlignment="1">
      <alignment vertical="center"/>
    </xf>
    <xf numFmtId="0" fontId="53" fillId="0" borderId="13" xfId="0" applyFont="1" applyFill="1" applyBorder="1" applyAlignment="1">
      <alignment vertical="center"/>
    </xf>
    <xf numFmtId="0" fontId="44" fillId="0" borderId="0" xfId="0" applyFont="1" applyFill="1" applyBorder="1"/>
    <xf numFmtId="0" fontId="68" fillId="0" borderId="0" xfId="0" applyFont="1" applyFill="1" applyBorder="1" applyAlignment="1"/>
    <xf numFmtId="9" fontId="57" fillId="0" borderId="0" xfId="40" applyFont="1" applyFill="1" applyBorder="1" applyAlignment="1">
      <alignment horizontal="right" indent="1"/>
    </xf>
    <xf numFmtId="9" fontId="0" fillId="0" borderId="0" xfId="40" applyFont="1" applyFill="1" applyBorder="1" applyAlignment="1">
      <alignment horizontal="right" indent="1"/>
    </xf>
    <xf numFmtId="0" fontId="53" fillId="0" borderId="0" xfId="0" applyFont="1" applyFill="1" applyBorder="1" applyAlignment="1">
      <alignment horizontal="right" indent="1"/>
    </xf>
    <xf numFmtId="0" fontId="46" fillId="0" borderId="13" xfId="0" applyFont="1" applyFill="1" applyBorder="1" applyAlignment="1"/>
    <xf numFmtId="0" fontId="0" fillId="0" borderId="13" xfId="0" applyFill="1" applyBorder="1"/>
    <xf numFmtId="0" fontId="45" fillId="0" borderId="13" xfId="0" applyFont="1" applyFill="1" applyBorder="1" applyAlignment="1">
      <alignment horizontal="right" indent="1"/>
    </xf>
    <xf numFmtId="0" fontId="67" fillId="0" borderId="14" xfId="0" applyFont="1" applyFill="1" applyBorder="1" applyAlignment="1">
      <alignment vertical="center"/>
    </xf>
    <xf numFmtId="1" fontId="49" fillId="0" borderId="14" xfId="40" applyNumberFormat="1" applyFont="1" applyFill="1" applyBorder="1" applyAlignment="1">
      <alignment vertical="center"/>
    </xf>
    <xf numFmtId="0" fontId="67" fillId="0" borderId="0" xfId="0" applyFont="1" applyFill="1" applyBorder="1" applyAlignment="1">
      <alignment vertical="center"/>
    </xf>
    <xf numFmtId="1" fontId="49" fillId="0" borderId="0" xfId="40" applyNumberFormat="1" applyFont="1" applyFill="1" applyBorder="1" applyAlignment="1">
      <alignment vertical="center"/>
    </xf>
    <xf numFmtId="0" fontId="67" fillId="0" borderId="13" xfId="0" applyFont="1" applyFill="1" applyBorder="1" applyAlignment="1">
      <alignment vertical="center"/>
    </xf>
    <xf numFmtId="0" fontId="0" fillId="0" borderId="0" xfId="0" applyFill="1" applyAlignment="1">
      <alignment vertical="top"/>
    </xf>
    <xf numFmtId="0" fontId="0" fillId="0" borderId="10" xfId="0" applyFill="1" applyBorder="1" applyAlignment="1">
      <alignment vertical="center"/>
    </xf>
    <xf numFmtId="0" fontId="56" fillId="0" borderId="11"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1" xfId="0" applyFill="1" applyBorder="1" applyAlignment="1">
      <alignment vertical="center"/>
    </xf>
    <xf numFmtId="0" fontId="110" fillId="0" borderId="0" xfId="0" applyFont="1" applyFill="1" applyBorder="1" applyAlignment="1">
      <alignment vertical="center"/>
    </xf>
    <xf numFmtId="0" fontId="59" fillId="0" borderId="0" xfId="0" applyFont="1" applyFill="1" applyBorder="1" applyAlignment="1">
      <alignment horizontal="left"/>
    </xf>
    <xf numFmtId="0" fontId="32" fillId="0" borderId="0" xfId="0" applyFont="1" applyFill="1" applyBorder="1" applyAlignment="1">
      <alignment horizontal="left" vertical="center"/>
    </xf>
    <xf numFmtId="0" fontId="26" fillId="0" borderId="0" xfId="0" applyFont="1" applyFill="1" applyBorder="1" applyAlignment="1">
      <alignment horizontal="left" vertical="center"/>
    </xf>
    <xf numFmtId="0" fontId="115" fillId="0" borderId="0" xfId="0" applyFont="1" applyFill="1" applyBorder="1" applyAlignment="1">
      <alignment horizontal="left" vertical="center"/>
    </xf>
    <xf numFmtId="0" fontId="110" fillId="0" borderId="0" xfId="0" applyNumberFormat="1" applyFont="1" applyFill="1"/>
    <xf numFmtId="0" fontId="6" fillId="0" borderId="0" xfId="0" applyFont="1" applyFill="1" applyBorder="1" applyAlignment="1">
      <alignment horizontal="left" vertical="top"/>
    </xf>
    <xf numFmtId="0" fontId="0" fillId="0" borderId="0" xfId="0" applyFill="1" applyBorder="1" applyAlignment="1">
      <alignment horizontal="left"/>
    </xf>
    <xf numFmtId="0" fontId="110" fillId="0" borderId="0" xfId="0" applyFont="1" applyFill="1" applyBorder="1" applyAlignment="1">
      <alignment horizontal="left"/>
    </xf>
    <xf numFmtId="9" fontId="110" fillId="0" borderId="0" xfId="40" applyNumberFormat="1" applyFont="1" applyFill="1"/>
    <xf numFmtId="0" fontId="25" fillId="0" borderId="0" xfId="0" applyFont="1" applyFill="1" applyBorder="1" applyAlignment="1">
      <alignment horizontal="left"/>
    </xf>
    <xf numFmtId="0" fontId="24" fillId="0" borderId="0" xfId="0" applyFont="1" applyFill="1" applyBorder="1" applyAlignment="1">
      <alignment horizontal="left" vertical="center"/>
    </xf>
    <xf numFmtId="0" fontId="60" fillId="0" borderId="0" xfId="0" applyFont="1" applyFill="1" applyBorder="1" applyAlignment="1">
      <alignment horizontal="left"/>
    </xf>
    <xf numFmtId="0" fontId="2" fillId="0" borderId="0" xfId="0" applyFont="1" applyFill="1" applyBorder="1" applyAlignment="1">
      <alignment horizontal="left" vertical="center"/>
    </xf>
    <xf numFmtId="0" fontId="31" fillId="0" borderId="0" xfId="0" applyFont="1" applyFill="1" applyBorder="1" applyAlignment="1">
      <alignment horizontal="left" vertical="center"/>
    </xf>
    <xf numFmtId="0" fontId="49" fillId="0" borderId="12" xfId="0" applyFont="1" applyFill="1" applyBorder="1" applyAlignment="1">
      <alignment horizontal="left" vertical="top"/>
    </xf>
    <xf numFmtId="0" fontId="3" fillId="0" borderId="12" xfId="0" applyFont="1" applyFill="1" applyBorder="1" applyAlignment="1">
      <alignment horizontal="left" vertical="top"/>
    </xf>
    <xf numFmtId="0" fontId="0" fillId="0" borderId="12" xfId="0" applyFill="1" applyBorder="1" applyAlignment="1">
      <alignment horizontal="left"/>
    </xf>
    <xf numFmtId="0" fontId="0" fillId="0" borderId="0" xfId="0" applyFill="1" applyAlignment="1">
      <alignment horizontal="left"/>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xf>
    <xf numFmtId="0" fontId="56" fillId="0" borderId="11" xfId="0" applyFont="1" applyFill="1" applyBorder="1" applyAlignment="1">
      <alignment horizontal="left" vertical="top"/>
    </xf>
    <xf numFmtId="0" fontId="56" fillId="0" borderId="0" xfId="0" applyFont="1" applyFill="1" applyBorder="1" applyAlignment="1">
      <alignment horizontal="left" vertical="top"/>
    </xf>
    <xf numFmtId="0" fontId="4" fillId="0" borderId="0" xfId="0" applyFont="1" applyFill="1" applyBorder="1" applyAlignment="1">
      <alignment vertical="top"/>
    </xf>
    <xf numFmtId="0" fontId="57" fillId="0" borderId="0" xfId="0" applyFont="1" applyFill="1" applyBorder="1" applyAlignment="1">
      <alignment horizontal="center" vertical="top"/>
    </xf>
    <xf numFmtId="0" fontId="53" fillId="0" borderId="0" xfId="0" applyFont="1" applyFill="1" applyBorder="1" applyAlignment="1">
      <alignment horizontal="center"/>
    </xf>
    <xf numFmtId="0" fontId="1" fillId="0" borderId="0" xfId="0" applyFont="1" applyFill="1"/>
    <xf numFmtId="0" fontId="76" fillId="0" borderId="0" xfId="0" applyNumberFormat="1" applyFont="1" applyFill="1" applyBorder="1" applyAlignment="1" applyProtection="1">
      <alignment horizontal="left"/>
      <protection locked="0"/>
    </xf>
    <xf numFmtId="0" fontId="74" fillId="0" borderId="0" xfId="0" applyNumberFormat="1" applyFont="1" applyFill="1" applyBorder="1" applyAlignment="1" applyProtection="1">
      <alignment horizontal="left" textRotation="90" wrapText="1"/>
      <protection locked="0"/>
    </xf>
    <xf numFmtId="0" fontId="74" fillId="0" borderId="14" xfId="0" applyNumberFormat="1" applyFont="1" applyFill="1" applyBorder="1" applyAlignment="1" applyProtection="1">
      <alignment horizontal="left"/>
      <protection locked="0"/>
    </xf>
    <xf numFmtId="0" fontId="108" fillId="0" borderId="14" xfId="0" applyNumberFormat="1" applyFont="1" applyFill="1" applyBorder="1" applyAlignment="1" applyProtection="1">
      <alignment horizontal="right"/>
      <protection locked="0"/>
    </xf>
    <xf numFmtId="0" fontId="68" fillId="0" borderId="14" xfId="0" applyNumberFormat="1" applyFont="1" applyFill="1" applyBorder="1" applyAlignment="1" applyProtection="1">
      <alignment horizontal="right"/>
      <protection locked="0"/>
    </xf>
    <xf numFmtId="0" fontId="53" fillId="0" borderId="0" xfId="0" applyNumberFormat="1" applyFont="1" applyFill="1" applyBorder="1" applyAlignment="1" applyProtection="1">
      <alignment horizontal="left" vertical="center" indent="1"/>
      <protection locked="0"/>
    </xf>
    <xf numFmtId="1" fontId="105" fillId="0" borderId="0" xfId="0" applyNumberFormat="1" applyFont="1" applyFill="1" applyBorder="1" applyAlignment="1" applyProtection="1">
      <alignment horizontal="right" vertical="center" wrapText="1"/>
    </xf>
    <xf numFmtId="2" fontId="105" fillId="0" borderId="0" xfId="0" applyNumberFormat="1" applyFont="1" applyFill="1" applyBorder="1" applyAlignment="1" applyProtection="1">
      <alignment horizontal="right" vertical="center" wrapText="1" indent="1"/>
    </xf>
    <xf numFmtId="0" fontId="105" fillId="0" borderId="0" xfId="0" applyNumberFormat="1" applyFont="1" applyFill="1" applyBorder="1" applyAlignment="1" applyProtection="1">
      <alignment horizontal="right" vertical="center" wrapText="1" indent="1"/>
    </xf>
    <xf numFmtId="0" fontId="53" fillId="0" borderId="13" xfId="0" applyNumberFormat="1" applyFont="1" applyFill="1" applyBorder="1" applyAlignment="1" applyProtection="1">
      <alignment horizontal="left" vertical="center" indent="1"/>
      <protection locked="0"/>
    </xf>
    <xf numFmtId="1" fontId="105" fillId="0" borderId="13" xfId="0" applyNumberFormat="1" applyFont="1" applyFill="1" applyBorder="1" applyAlignment="1" applyProtection="1">
      <alignment horizontal="right" vertical="center" wrapText="1"/>
    </xf>
    <xf numFmtId="2" fontId="105" fillId="0" borderId="13" xfId="0" applyNumberFormat="1" applyFont="1" applyFill="1" applyBorder="1" applyAlignment="1" applyProtection="1">
      <alignment horizontal="right" vertical="center" wrapText="1" indent="1"/>
    </xf>
    <xf numFmtId="0" fontId="105" fillId="0" borderId="13" xfId="0" applyNumberFormat="1" applyFont="1" applyFill="1" applyBorder="1" applyAlignment="1" applyProtection="1">
      <alignment horizontal="right" vertical="center" wrapText="1" indent="1"/>
    </xf>
    <xf numFmtId="0" fontId="74" fillId="0" borderId="0" xfId="0" applyNumberFormat="1" applyFont="1" applyFill="1" applyBorder="1" applyAlignment="1" applyProtection="1">
      <alignment horizontal="left"/>
      <protection locked="0"/>
    </xf>
    <xf numFmtId="0" fontId="105" fillId="0" borderId="0" xfId="0" applyNumberFormat="1" applyFont="1" applyFill="1" applyBorder="1" applyAlignment="1" applyProtection="1">
      <alignment horizontal="right"/>
      <protection locked="0"/>
    </xf>
    <xf numFmtId="0" fontId="106" fillId="0" borderId="0" xfId="0" applyNumberFormat="1" applyFont="1" applyFill="1" applyBorder="1" applyAlignment="1" applyProtection="1">
      <alignment horizontal="right" vertical="center" wrapText="1" indent="1"/>
    </xf>
    <xf numFmtId="0" fontId="74" fillId="0" borderId="13" xfId="0" applyNumberFormat="1" applyFont="1" applyFill="1" applyBorder="1" applyAlignment="1" applyProtection="1">
      <alignment horizontal="left"/>
      <protection locked="0"/>
    </xf>
    <xf numFmtId="0" fontId="10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1" fillId="0" borderId="0" xfId="44" applyFill="1" applyAlignment="1"/>
    <xf numFmtId="0" fontId="50" fillId="0" borderId="11" xfId="37" applyFont="1" applyFill="1" applyBorder="1" applyAlignment="1">
      <alignment horizontal="center" wrapText="1"/>
    </xf>
    <xf numFmtId="0" fontId="38" fillId="0" borderId="11" xfId="37" applyFont="1" applyFill="1" applyBorder="1" applyAlignment="1">
      <alignment horizontal="center"/>
    </xf>
    <xf numFmtId="0" fontId="51" fillId="0" borderId="10" xfId="37" applyFont="1" applyFill="1" applyBorder="1" applyAlignment="1">
      <alignment horizontal="center" vertical="top" wrapText="1"/>
    </xf>
    <xf numFmtId="0" fontId="39" fillId="0" borderId="10" xfId="37" applyFont="1" applyFill="1" applyBorder="1" applyAlignment="1">
      <alignment horizontal="center" vertical="top"/>
    </xf>
    <xf numFmtId="0" fontId="3" fillId="0" borderId="0" xfId="37" applyFont="1" applyFill="1" applyAlignment="1">
      <alignment horizontal="right"/>
    </xf>
    <xf numFmtId="0" fontId="49" fillId="0" borderId="10" xfId="44" applyFont="1" applyFill="1" applyBorder="1" applyAlignment="1">
      <alignment vertical="top" wrapText="1"/>
    </xf>
    <xf numFmtId="0" fontId="70" fillId="0" borderId="0" xfId="44" applyFont="1" applyFill="1" applyAlignment="1">
      <alignment horizontal="center" vertical="center"/>
    </xf>
    <xf numFmtId="0" fontId="48" fillId="0" borderId="0" xfId="44" applyFont="1" applyFill="1" applyAlignment="1">
      <alignment horizontal="center" vertical="center"/>
    </xf>
    <xf numFmtId="0" fontId="85" fillId="0" borderId="0" xfId="44" applyFont="1" applyFill="1" applyAlignment="1"/>
    <xf numFmtId="0" fontId="4" fillId="0" borderId="0" xfId="44" applyFont="1" applyFill="1" applyAlignment="1">
      <alignment vertical="top" wrapText="1"/>
    </xf>
    <xf numFmtId="0" fontId="1" fillId="0" borderId="0" xfId="44" applyFill="1" applyAlignment="1"/>
    <xf numFmtId="0" fontId="94" fillId="25" borderId="13" xfId="44" applyFont="1" applyFill="1" applyBorder="1" applyAlignment="1">
      <alignment horizontal="center"/>
    </xf>
    <xf numFmtId="0" fontId="26" fillId="0" borderId="10" xfId="44" applyFont="1" applyFill="1" applyBorder="1" applyAlignment="1">
      <alignment horizontal="center"/>
    </xf>
    <xf numFmtId="0" fontId="87" fillId="25" borderId="14" xfId="44" applyFont="1" applyFill="1" applyBorder="1" applyAlignment="1">
      <alignment horizontal="left" vertical="center" wrapText="1"/>
    </xf>
    <xf numFmtId="0" fontId="87" fillId="25" borderId="0" xfId="44" applyFont="1" applyFill="1" applyBorder="1" applyAlignment="1">
      <alignment horizontal="left" vertical="center" wrapText="1"/>
    </xf>
    <xf numFmtId="0" fontId="2" fillId="0" borderId="0" xfId="44" applyFont="1" applyFill="1" applyAlignment="1">
      <alignment vertical="center" wrapText="1"/>
    </xf>
    <xf numFmtId="0" fontId="1" fillId="0" borderId="0" xfId="44" applyFill="1"/>
    <xf numFmtId="0" fontId="49" fillId="0" borderId="14" xfId="44" applyFont="1" applyFill="1" applyBorder="1" applyAlignment="1">
      <alignment vertical="top" wrapText="1"/>
    </xf>
    <xf numFmtId="0" fontId="2" fillId="0" borderId="0" xfId="44" applyFont="1" applyFill="1" applyAlignment="1">
      <alignment vertical="top" wrapText="1"/>
    </xf>
    <xf numFmtId="0" fontId="4" fillId="0" borderId="0" xfId="44" applyFont="1" applyFill="1" applyAlignment="1">
      <alignment vertical="top"/>
    </xf>
    <xf numFmtId="0" fontId="85" fillId="0" borderId="0" xfId="44" applyFont="1" applyFill="1" applyAlignment="1">
      <alignment vertical="top" wrapText="1"/>
    </xf>
    <xf numFmtId="0" fontId="85" fillId="0" borderId="0" xfId="44" applyFont="1" applyFill="1" applyAlignment="1">
      <alignment vertical="top"/>
    </xf>
    <xf numFmtId="0" fontId="2" fillId="0" borderId="0" xfId="0" applyFont="1" applyFill="1" applyBorder="1" applyAlignment="1">
      <alignment horizontal="left" vertical="top" wrapText="1"/>
    </xf>
    <xf numFmtId="1" fontId="53"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1" fontId="53"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0" fontId="33" fillId="0" borderId="15" xfId="0" applyFont="1" applyFill="1" applyBorder="1" applyAlignment="1">
      <alignment horizontal="right" wrapText="1"/>
    </xf>
    <xf numFmtId="1" fontId="53"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1" fontId="53"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left" wrapText="1" indent="1"/>
    </xf>
    <xf numFmtId="1" fontId="53"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1" fontId="53"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49" fillId="0" borderId="0" xfId="0" applyFont="1" applyFill="1" applyAlignment="1">
      <alignment horizontal="center"/>
    </xf>
    <xf numFmtId="0" fontId="3" fillId="0" borderId="12" xfId="0" applyFont="1" applyFill="1" applyBorder="1" applyAlignment="1">
      <alignment vertical="top" wrapText="1"/>
    </xf>
    <xf numFmtId="0" fontId="0" fillId="0" borderId="12" xfId="0" applyBorder="1" applyAlignment="1">
      <alignment vertical="top" wrapText="1"/>
    </xf>
    <xf numFmtId="0" fontId="64" fillId="0" borderId="0" xfId="0" applyFont="1" applyFill="1" applyBorder="1" applyAlignment="1">
      <alignment horizontal="center" wrapText="1"/>
    </xf>
    <xf numFmtId="0" fontId="64" fillId="0" borderId="13" xfId="0" applyFont="1" applyFill="1" applyBorder="1" applyAlignment="1">
      <alignment horizontal="center" wrapText="1"/>
    </xf>
    <xf numFmtId="0" fontId="70" fillId="0" borderId="0" xfId="0" applyFont="1" applyFill="1" applyAlignment="1">
      <alignment horizontal="center" vertical="center"/>
    </xf>
    <xf numFmtId="0" fontId="48" fillId="0" borderId="0" xfId="0" applyFont="1" applyFill="1" applyAlignment="1">
      <alignment horizontal="center" vertical="center"/>
    </xf>
    <xf numFmtId="1" fontId="71" fillId="0" borderId="10" xfId="0" applyNumberFormat="1" applyFont="1" applyFill="1" applyBorder="1" applyAlignment="1">
      <alignment horizontal="center" vertical="center"/>
    </xf>
    <xf numFmtId="0" fontId="54" fillId="0" borderId="0" xfId="0" applyFont="1" applyFill="1" applyAlignment="1">
      <alignment horizontal="center" vertical="center"/>
    </xf>
    <xf numFmtId="0" fontId="41" fillId="0" borderId="0" xfId="0" applyFont="1" applyFill="1" applyAlignment="1">
      <alignment horizontal="center" vertical="center"/>
    </xf>
    <xf numFmtId="1" fontId="55" fillId="0" borderId="10"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left" vertical="top" wrapText="1"/>
      <protection locked="0"/>
    </xf>
    <xf numFmtId="0" fontId="100" fillId="0" borderId="13" xfId="0" applyFont="1" applyFill="1" applyBorder="1" applyAlignment="1">
      <alignment horizontal="center"/>
    </xf>
    <xf numFmtId="0" fontId="74"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2014 &amp; 2015</c:v>
                </c:pt>
                <c:pt idx="1">
                  <c:v>Carnegie Class</c:v>
                </c:pt>
                <c:pt idx="2">
                  <c:v>Great Lakes Public</c:v>
                </c:pt>
                <c:pt idx="3">
                  <c:v>Wayne State</c:v>
                </c:pt>
              </c:strCache>
            </c:strRef>
          </c:cat>
          <c:val>
            <c:numRef>
              <c:f>Overview!$AO$7:$AO$10</c:f>
              <c:numCache>
                <c:formatCode>0%</c:formatCode>
                <c:ptCount val="4"/>
                <c:pt idx="0">
                  <c:v>0.12264440614854695</c:v>
                </c:pt>
                <c:pt idx="1">
                  <c:v>0.12997053715878823</c:v>
                </c:pt>
                <c:pt idx="2">
                  <c:v>0.13983976390826958</c:v>
                </c:pt>
                <c:pt idx="3">
                  <c:v>0.15172088951971974</c:v>
                </c:pt>
              </c:numCache>
            </c:numRef>
          </c:val>
        </c:ser>
        <c:ser>
          <c:idx val="1"/>
          <c:order val="1"/>
          <c:tx>
            <c:strRef>
              <c:f>Overview!$AP$6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2014 &amp; 2015</c:v>
                </c:pt>
                <c:pt idx="1">
                  <c:v>Carnegie Class</c:v>
                </c:pt>
                <c:pt idx="2">
                  <c:v>Great Lakes Public</c:v>
                </c:pt>
                <c:pt idx="3">
                  <c:v>Wayne State</c:v>
                </c:pt>
              </c:strCache>
            </c:strRef>
          </c:cat>
          <c:val>
            <c:numRef>
              <c:f>Overview!$AP$7:$AP$10</c:f>
              <c:numCache>
                <c:formatCode>0%</c:formatCode>
                <c:ptCount val="4"/>
                <c:pt idx="0">
                  <c:v>0.45878589009891124</c:v>
                </c:pt>
                <c:pt idx="1">
                  <c:v>0.40009759596861466</c:v>
                </c:pt>
                <c:pt idx="2">
                  <c:v>0.42884068073009912</c:v>
                </c:pt>
                <c:pt idx="3">
                  <c:v>0.51167300196541832</c:v>
                </c:pt>
              </c:numCache>
            </c:numRef>
          </c:val>
        </c:ser>
        <c:dLbls>
          <c:showLegendKey val="0"/>
          <c:showVal val="0"/>
          <c:showCatName val="0"/>
          <c:showSerName val="0"/>
          <c:showPercent val="0"/>
          <c:showBubbleSize val="0"/>
        </c:dLbls>
        <c:gapWidth val="50"/>
        <c:overlap val="100"/>
        <c:axId val="80588800"/>
        <c:axId val="125857728"/>
      </c:barChart>
      <c:catAx>
        <c:axId val="8058880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5857728"/>
        <c:crosses val="autoZero"/>
        <c:auto val="1"/>
        <c:lblAlgn val="ctr"/>
        <c:lblOffset val="100"/>
        <c:noMultiLvlLbl val="0"/>
      </c:catAx>
      <c:valAx>
        <c:axId val="12585772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0588800"/>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Wayne State</c:v>
                </c:pt>
                <c:pt idx="1">
                  <c:v>Great Lakes Public</c:v>
                </c:pt>
                <c:pt idx="2">
                  <c:v>Carnegie Class</c:v>
                </c:pt>
                <c:pt idx="3">
                  <c:v>NSSE 2014 &amp; 2015</c:v>
                </c:pt>
              </c:strCache>
            </c:strRef>
          </c:cat>
          <c:val>
            <c:numRef>
              <c:f>'SR2'!$AH$7:$AK$7</c:f>
              <c:numCache>
                <c:formatCode>0%</c:formatCode>
                <c:ptCount val="4"/>
                <c:pt idx="0">
                  <c:v>0.38980820678656508</c:v>
                </c:pt>
                <c:pt idx="1">
                  <c:v>0.5350514460126462</c:v>
                </c:pt>
                <c:pt idx="2">
                  <c:v>0.56221774892156462</c:v>
                </c:pt>
                <c:pt idx="3">
                  <c:v>0.51125955535588608</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Wayne State</c:v>
                </c:pt>
                <c:pt idx="1">
                  <c:v>Great Lakes Public</c:v>
                </c:pt>
                <c:pt idx="2">
                  <c:v>Carnegie Class</c:v>
                </c:pt>
                <c:pt idx="3">
                  <c:v>NSSE 2014 &amp; 2015</c:v>
                </c:pt>
              </c:strCache>
            </c:strRef>
          </c:cat>
          <c:val>
            <c:numRef>
              <c:f>'SR2'!$AH$8:$AK$8</c:f>
              <c:numCache>
                <c:formatCode>0%</c:formatCode>
                <c:ptCount val="4"/>
                <c:pt idx="0">
                  <c:v>0.33339524027005718</c:v>
                </c:pt>
                <c:pt idx="1">
                  <c:v>0.22851896274084438</c:v>
                </c:pt>
                <c:pt idx="2">
                  <c:v>0.21950535621082948</c:v>
                </c:pt>
                <c:pt idx="3">
                  <c:v>0.22998701222937665</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Wayne State</c:v>
                </c:pt>
                <c:pt idx="1">
                  <c:v>Great Lakes Public</c:v>
                </c:pt>
                <c:pt idx="2">
                  <c:v>Carnegie Class</c:v>
                </c:pt>
                <c:pt idx="3">
                  <c:v>NSSE 2014 &amp; 2015</c:v>
                </c:pt>
              </c:strCache>
            </c:strRef>
          </c:cat>
          <c:val>
            <c:numRef>
              <c:f>'SR2'!$AH$9:$AK$9</c:f>
              <c:numCache>
                <c:formatCode>0%</c:formatCode>
                <c:ptCount val="4"/>
                <c:pt idx="0">
                  <c:v>8.8422947440731814E-2</c:v>
                </c:pt>
                <c:pt idx="1">
                  <c:v>6.2364152617618539E-2</c:v>
                </c:pt>
                <c:pt idx="2">
                  <c:v>6.538861518646337E-2</c:v>
                </c:pt>
                <c:pt idx="3">
                  <c:v>7.5858859378815577E-2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Wayne State</c:v>
                </c:pt>
                <c:pt idx="1">
                  <c:v>Great Lakes Public</c:v>
                </c:pt>
                <c:pt idx="2">
                  <c:v>Carnegie Class</c:v>
                </c:pt>
                <c:pt idx="3">
                  <c:v>NSSE 2014 &amp; 2015</c:v>
                </c:pt>
              </c:strCache>
            </c:strRef>
          </c:cat>
          <c:val>
            <c:numRef>
              <c:f>'SR2'!$AH$10:$AK$10</c:f>
              <c:numCache>
                <c:formatCode>0%</c:formatCode>
                <c:ptCount val="4"/>
                <c:pt idx="0">
                  <c:v>0.18837360550264287</c:v>
                </c:pt>
                <c:pt idx="1">
                  <c:v>0.17406543862897711</c:v>
                </c:pt>
                <c:pt idx="2">
                  <c:v>0.15288827968112298</c:v>
                </c:pt>
                <c:pt idx="3">
                  <c:v>0.18289457303598225</c:v>
                </c:pt>
              </c:numCache>
            </c:numRef>
          </c:val>
        </c:ser>
        <c:dLbls>
          <c:showLegendKey val="0"/>
          <c:showVal val="0"/>
          <c:showCatName val="0"/>
          <c:showSerName val="0"/>
          <c:showPercent val="0"/>
          <c:showBubbleSize val="0"/>
        </c:dLbls>
        <c:gapWidth val="150"/>
        <c:overlap val="100"/>
        <c:axId val="84467712"/>
        <c:axId val="165118528"/>
      </c:barChart>
      <c:catAx>
        <c:axId val="8446771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5118528"/>
        <c:crosses val="autoZero"/>
        <c:auto val="1"/>
        <c:lblAlgn val="ctr"/>
        <c:lblOffset val="100"/>
        <c:noMultiLvlLbl val="0"/>
      </c:catAx>
      <c:valAx>
        <c:axId val="16511852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67712"/>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Wayne State</c:v>
                </c:pt>
                <c:pt idx="1">
                  <c:v>Great Lakes Public</c:v>
                </c:pt>
                <c:pt idx="2">
                  <c:v>Carnegie Class</c:v>
                </c:pt>
                <c:pt idx="3">
                  <c:v>NSSE 2014 &amp; 2015</c:v>
                </c:pt>
              </c:strCache>
            </c:strRef>
          </c:cat>
          <c:val>
            <c:numRef>
              <c:f>'SR2'!$AH$19:$AK$19</c:f>
              <c:numCache>
                <c:formatCode>0%</c:formatCode>
                <c:ptCount val="4"/>
                <c:pt idx="0">
                  <c:v>0.34798888920948168</c:v>
                </c:pt>
                <c:pt idx="1">
                  <c:v>0.46603196210784659</c:v>
                </c:pt>
                <c:pt idx="2">
                  <c:v>0.43143449735997058</c:v>
                </c:pt>
                <c:pt idx="3">
                  <c:v>0.46332911057474563</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Wayne State</c:v>
                </c:pt>
                <c:pt idx="1">
                  <c:v>Great Lakes Public</c:v>
                </c:pt>
                <c:pt idx="2">
                  <c:v>Carnegie Class</c:v>
                </c:pt>
                <c:pt idx="3">
                  <c:v>NSSE 2014 &amp; 2015</c:v>
                </c:pt>
              </c:strCache>
            </c:strRef>
          </c:cat>
          <c:val>
            <c:numRef>
              <c:f>'SR2'!$AH$20:$AK$20</c:f>
              <c:numCache>
                <c:formatCode>0%</c:formatCode>
                <c:ptCount val="4"/>
                <c:pt idx="0">
                  <c:v>0.34723411240333601</c:v>
                </c:pt>
                <c:pt idx="1">
                  <c:v>0.23592620866003963</c:v>
                </c:pt>
                <c:pt idx="2">
                  <c:v>0.21105011560443215</c:v>
                </c:pt>
                <c:pt idx="3">
                  <c:v>0.23021281062783744</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Wayne State</c:v>
                </c:pt>
                <c:pt idx="1">
                  <c:v>Great Lakes Public</c:v>
                </c:pt>
                <c:pt idx="2">
                  <c:v>Carnegie Class</c:v>
                </c:pt>
                <c:pt idx="3">
                  <c:v>NSSE 2014 &amp; 2015</c:v>
                </c:pt>
              </c:strCache>
            </c:strRef>
          </c:cat>
          <c:val>
            <c:numRef>
              <c:f>'SR2'!$AH$21:$AK$21</c:f>
              <c:numCache>
                <c:formatCode>0%</c:formatCode>
                <c:ptCount val="4"/>
                <c:pt idx="0">
                  <c:v>0.11928688056608414</c:v>
                </c:pt>
                <c:pt idx="1">
                  <c:v>7.974637685444172E-2</c:v>
                </c:pt>
                <c:pt idx="2">
                  <c:v>8.7090102213018258E-2</c:v>
                </c:pt>
                <c:pt idx="3">
                  <c:v>9.2255040595354748E-2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Wayne State</c:v>
                </c:pt>
                <c:pt idx="1">
                  <c:v>Great Lakes Public</c:v>
                </c:pt>
                <c:pt idx="2">
                  <c:v>Carnegie Class</c:v>
                </c:pt>
                <c:pt idx="3">
                  <c:v>NSSE 2014 &amp; 2015</c:v>
                </c:pt>
              </c:strCache>
            </c:strRef>
          </c:cat>
          <c:val>
            <c:numRef>
              <c:f>'SR2'!$AH$22:$AK$22</c:f>
              <c:numCache>
                <c:formatCode>0%</c:formatCode>
                <c:ptCount val="4"/>
                <c:pt idx="0">
                  <c:v>0.1854901178210949</c:v>
                </c:pt>
                <c:pt idx="1">
                  <c:v>0.21829545237774498</c:v>
                </c:pt>
                <c:pt idx="2">
                  <c:v>0.27042528482254435</c:v>
                </c:pt>
                <c:pt idx="3">
                  <c:v>0.2142030382020324</c:v>
                </c:pt>
              </c:numCache>
            </c:numRef>
          </c:val>
        </c:ser>
        <c:dLbls>
          <c:showLegendKey val="0"/>
          <c:showVal val="0"/>
          <c:showCatName val="0"/>
          <c:showSerName val="0"/>
          <c:showPercent val="0"/>
          <c:showBubbleSize val="0"/>
        </c:dLbls>
        <c:gapWidth val="150"/>
        <c:overlap val="100"/>
        <c:axId val="84469248"/>
        <c:axId val="171141952"/>
      </c:barChart>
      <c:catAx>
        <c:axId val="8446924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71141952"/>
        <c:crosses val="autoZero"/>
        <c:auto val="1"/>
        <c:lblAlgn val="ctr"/>
        <c:lblOffset val="100"/>
        <c:noMultiLvlLbl val="0"/>
      </c:catAx>
      <c:valAx>
        <c:axId val="17114195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69248"/>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2014 &amp; 2015</c:v>
                </c:pt>
                <c:pt idx="1">
                  <c:v>Carnegie Class</c:v>
                </c:pt>
                <c:pt idx="2">
                  <c:v>Great Lakes Public</c:v>
                </c:pt>
                <c:pt idx="3">
                  <c:v>Wayne State</c:v>
                </c:pt>
              </c:strCache>
            </c:strRef>
          </c:cat>
          <c:val>
            <c:numRef>
              <c:f>Overview!$AO$13:$AO$16</c:f>
              <c:numCache>
                <c:formatCode>0%</c:formatCode>
                <c:ptCount val="4"/>
                <c:pt idx="0">
                  <c:v>0.62487062297403639</c:v>
                </c:pt>
                <c:pt idx="1">
                  <c:v>0.63994328711551296</c:v>
                </c:pt>
                <c:pt idx="2">
                  <c:v>0.63876260128892159</c:v>
                </c:pt>
                <c:pt idx="3">
                  <c:v>0.48671509973823812</c:v>
                </c:pt>
              </c:numCache>
            </c:numRef>
          </c:val>
        </c:ser>
        <c:ser>
          <c:idx val="2"/>
          <c:order val="1"/>
          <c:tx>
            <c:strRef>
              <c:f>Overview!$AP$12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2014 &amp; 2015</c:v>
                </c:pt>
                <c:pt idx="1">
                  <c:v>Carnegie Class</c:v>
                </c:pt>
                <c:pt idx="2">
                  <c:v>Great Lakes Public</c:v>
                </c:pt>
                <c:pt idx="3">
                  <c:v>Wayne State</c:v>
                </c:pt>
              </c:strCache>
            </c:strRef>
          </c:cat>
          <c:val>
            <c:numRef>
              <c:f>Overview!$AP$13:$AP$16</c:f>
              <c:numCache>
                <c:formatCode>0%</c:formatCode>
                <c:ptCount val="4"/>
                <c:pt idx="0">
                  <c:v>0.23501071931234754</c:v>
                </c:pt>
                <c:pt idx="1">
                  <c:v>0.22927120738008427</c:v>
                </c:pt>
                <c:pt idx="2">
                  <c:v>0.22804101288044895</c:v>
                </c:pt>
                <c:pt idx="3">
                  <c:v>0.30412581202332167</c:v>
                </c:pt>
              </c:numCache>
            </c:numRef>
          </c:val>
        </c:ser>
        <c:dLbls>
          <c:showLegendKey val="0"/>
          <c:showVal val="0"/>
          <c:showCatName val="0"/>
          <c:showSerName val="0"/>
          <c:showPercent val="0"/>
          <c:showBubbleSize val="0"/>
        </c:dLbls>
        <c:gapWidth val="50"/>
        <c:overlap val="100"/>
        <c:axId val="80590336"/>
        <c:axId val="125860032"/>
      </c:barChart>
      <c:catAx>
        <c:axId val="8059033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5860032"/>
        <c:crosses val="autoZero"/>
        <c:auto val="1"/>
        <c:lblAlgn val="ctr"/>
        <c:lblOffset val="100"/>
        <c:noMultiLvlLbl val="0"/>
      </c:catAx>
      <c:valAx>
        <c:axId val="12586003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0590336"/>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Wayne State</c:v>
                </c:pt>
                <c:pt idx="1">
                  <c:v>Great Lakes Public</c:v>
                </c:pt>
                <c:pt idx="2">
                  <c:v>Carnegie Class</c:v>
                </c:pt>
                <c:pt idx="3">
                  <c:v>NSSE 2014 &amp; 2015</c:v>
                </c:pt>
              </c:strCache>
            </c:strRef>
          </c:cat>
          <c:val>
            <c:numRef>
              <c:f>FY!$AH$13:$AK$13</c:f>
              <c:numCache>
                <c:formatCode>0%</c:formatCode>
                <c:ptCount val="4"/>
                <c:pt idx="0">
                  <c:v>6.6786608182937829E-2</c:v>
                </c:pt>
                <c:pt idx="1">
                  <c:v>6.6766524321645052E-2</c:v>
                </c:pt>
                <c:pt idx="2">
                  <c:v>5.5294795702422656E-2</c:v>
                </c:pt>
                <c:pt idx="3">
                  <c:v>7.9756592506058474E-2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Wayne State</c:v>
                </c:pt>
                <c:pt idx="1">
                  <c:v>Great Lakes Public</c:v>
                </c:pt>
                <c:pt idx="2">
                  <c:v>Carnegie Class</c:v>
                </c:pt>
                <c:pt idx="3">
                  <c:v>NSSE 2014 &amp; 2015</c:v>
                </c:pt>
              </c:strCache>
            </c:strRef>
          </c:cat>
          <c:val>
            <c:numRef>
              <c:f>FY!$AH$14:$AK$14</c:f>
              <c:numCache>
                <c:formatCode>0%</c:formatCode>
                <c:ptCount val="4"/>
                <c:pt idx="0">
                  <c:v>0.4966342173171846</c:v>
                </c:pt>
                <c:pt idx="1">
                  <c:v>0.41372383260448847</c:v>
                </c:pt>
                <c:pt idx="2">
                  <c:v>0.38625350570946021</c:v>
                </c:pt>
                <c:pt idx="3">
                  <c:v>0.43912669186337744</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Wayne State</c:v>
                </c:pt>
                <c:pt idx="1">
                  <c:v>Great Lakes Public</c:v>
                </c:pt>
                <c:pt idx="2">
                  <c:v>Carnegie Class</c:v>
                </c:pt>
                <c:pt idx="3">
                  <c:v>NSSE 2014 &amp; 2015</c:v>
                </c:pt>
              </c:strCache>
            </c:strRef>
          </c:cat>
          <c:val>
            <c:numRef>
              <c:f>FY!$AH$15:$AK$15</c:f>
              <c:numCache>
                <c:formatCode>0%</c:formatCode>
                <c:ptCount val="4"/>
                <c:pt idx="0">
                  <c:v>0.43657917449988176</c:v>
                </c:pt>
                <c:pt idx="1">
                  <c:v>0.51950964307398906</c:v>
                </c:pt>
                <c:pt idx="2">
                  <c:v>0.55845169858809984</c:v>
                </c:pt>
                <c:pt idx="3">
                  <c:v>0.48111671563076297</c:v>
                </c:pt>
              </c:numCache>
            </c:numRef>
          </c:val>
        </c:ser>
        <c:dLbls>
          <c:showLegendKey val="0"/>
          <c:showVal val="0"/>
          <c:showCatName val="0"/>
          <c:showSerName val="0"/>
          <c:showPercent val="0"/>
          <c:showBubbleSize val="0"/>
        </c:dLbls>
        <c:gapWidth val="150"/>
        <c:overlap val="100"/>
        <c:axId val="80592384"/>
        <c:axId val="143425536"/>
      </c:barChart>
      <c:catAx>
        <c:axId val="8059238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3425536"/>
        <c:crosses val="autoZero"/>
        <c:auto val="1"/>
        <c:lblAlgn val="ctr"/>
        <c:lblOffset val="100"/>
        <c:noMultiLvlLbl val="0"/>
      </c:catAx>
      <c:valAx>
        <c:axId val="14342553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0592384"/>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Wayne State</c:v>
                </c:pt>
                <c:pt idx="1">
                  <c:v>Great Lakes Public</c:v>
                </c:pt>
                <c:pt idx="2">
                  <c:v>Carnegie Class</c:v>
                </c:pt>
                <c:pt idx="3">
                  <c:v>NSSE 2014 &amp; 2015</c:v>
                </c:pt>
              </c:strCache>
            </c:strRef>
          </c:cat>
          <c:val>
            <c:numRef>
              <c:f>FY!$AH$19:$AK$19</c:f>
              <c:numCache>
                <c:formatCode>0%</c:formatCode>
                <c:ptCount val="4"/>
                <c:pt idx="0">
                  <c:v>4.4162071192874117E-2</c:v>
                </c:pt>
                <c:pt idx="1">
                  <c:v>5.7219642507984156E-2</c:v>
                </c:pt>
                <c:pt idx="2">
                  <c:v>6.3349357701494205E-2</c:v>
                </c:pt>
                <c:pt idx="3">
                  <c:v>5.7321561395157691E-2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Wayne State</c:v>
                </c:pt>
                <c:pt idx="1">
                  <c:v>Great Lakes Public</c:v>
                </c:pt>
                <c:pt idx="2">
                  <c:v>Carnegie Class</c:v>
                </c:pt>
                <c:pt idx="3">
                  <c:v>NSSE 2014 &amp; 2015</c:v>
                </c:pt>
              </c:strCache>
            </c:strRef>
          </c:cat>
          <c:val>
            <c:numRef>
              <c:f>FY!$AH$20:$AK$20</c:f>
              <c:numCache>
                <c:formatCode>0%</c:formatCode>
                <c:ptCount val="4"/>
                <c:pt idx="0">
                  <c:v>0.41865215930601479</c:v>
                </c:pt>
                <c:pt idx="1">
                  <c:v>0.32988025576486762</c:v>
                </c:pt>
                <c:pt idx="2">
                  <c:v>0.40284182341740649</c:v>
                </c:pt>
                <c:pt idx="3">
                  <c:v>0.34861641318063308</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Wayne State</c:v>
                </c:pt>
                <c:pt idx="1">
                  <c:v>Great Lakes Public</c:v>
                </c:pt>
                <c:pt idx="2">
                  <c:v>Carnegie Class</c:v>
                </c:pt>
                <c:pt idx="3">
                  <c:v>NSSE 2014 &amp; 2015</c:v>
                </c:pt>
              </c:strCache>
            </c:strRef>
          </c:cat>
          <c:val>
            <c:numRef>
              <c:f>FY!$AH$21:$AK$21</c:f>
              <c:numCache>
                <c:formatCode>0%</c:formatCode>
                <c:ptCount val="4"/>
                <c:pt idx="0">
                  <c:v>0.31272337354748464</c:v>
                </c:pt>
                <c:pt idx="1">
                  <c:v>0.37538721255527546</c:v>
                </c:pt>
                <c:pt idx="2">
                  <c:v>0.33810102362211497</c:v>
                </c:pt>
                <c:pt idx="3">
                  <c:v>0.37017854040449377</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Wayne State</c:v>
                </c:pt>
                <c:pt idx="1">
                  <c:v>Great Lakes Public</c:v>
                </c:pt>
                <c:pt idx="2">
                  <c:v>Carnegie Class</c:v>
                </c:pt>
                <c:pt idx="3">
                  <c:v>NSSE 2014 &amp; 2015</c:v>
                </c:pt>
              </c:strCache>
            </c:strRef>
          </c:cat>
          <c:val>
            <c:numRef>
              <c:f>FY!$AH$22:$AK$22</c:f>
              <c:numCache>
                <c:formatCode>0%</c:formatCode>
                <c:ptCount val="4"/>
                <c:pt idx="0">
                  <c:v>0.22446239595363215</c:v>
                </c:pt>
                <c:pt idx="1">
                  <c:v>0.2375128891719914</c:v>
                </c:pt>
                <c:pt idx="2">
                  <c:v>0.19570779525898968</c:v>
                </c:pt>
                <c:pt idx="3">
                  <c:v>0.22388348501990901</c:v>
                </c:pt>
              </c:numCache>
            </c:numRef>
          </c:val>
        </c:ser>
        <c:dLbls>
          <c:showLegendKey val="0"/>
          <c:showVal val="0"/>
          <c:showCatName val="0"/>
          <c:showSerName val="0"/>
          <c:showPercent val="0"/>
          <c:showBubbleSize val="0"/>
        </c:dLbls>
        <c:gapWidth val="150"/>
        <c:overlap val="100"/>
        <c:axId val="81015808"/>
        <c:axId val="143428416"/>
      </c:barChart>
      <c:catAx>
        <c:axId val="8101580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3428416"/>
        <c:crosses val="autoZero"/>
        <c:auto val="1"/>
        <c:lblAlgn val="ctr"/>
        <c:lblOffset val="100"/>
        <c:noMultiLvlLbl val="0"/>
      </c:catAx>
      <c:valAx>
        <c:axId val="14342841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1015808"/>
        <c:crosses val="autoZero"/>
        <c:crossBetween val="between"/>
        <c:majorUnit val="0.25"/>
      </c:valAx>
      <c:spPr>
        <a:solidFill>
          <a:schemeClr val="accent2">
            <a:lumMod val="20000"/>
            <a:lumOff val="80000"/>
          </a:schemeClr>
        </a:solidFill>
      </c:spPr>
    </c:plotArea>
    <c:legend>
      <c:legendPos val="b"/>
      <c:layout>
        <c:manualLayout>
          <c:xMode val="edge"/>
          <c:yMode val="edge"/>
          <c:x val="0.20932283464566928"/>
          <c:y val="0.85178483421013429"/>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Wayne State</c:v>
                </c:pt>
                <c:pt idx="1">
                  <c:v>Great Lakes Public</c:v>
                </c:pt>
                <c:pt idx="2">
                  <c:v>Carnegie Class</c:v>
                </c:pt>
                <c:pt idx="3">
                  <c:v>NSSE 2014 &amp; 2015</c:v>
                </c:pt>
              </c:strCache>
            </c:strRef>
          </c:cat>
          <c:val>
            <c:numRef>
              <c:f>FY!$AH$7:$AK$7</c:f>
              <c:numCache>
                <c:formatCode>0%</c:formatCode>
                <c:ptCount val="4"/>
                <c:pt idx="0">
                  <c:v>0.24174790790656842</c:v>
                </c:pt>
                <c:pt idx="1">
                  <c:v>0.19727268737846304</c:v>
                </c:pt>
                <c:pt idx="2">
                  <c:v>0.18231113367057078</c:v>
                </c:pt>
                <c:pt idx="3">
                  <c:v>0.15649841349096719</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Wayne State</c:v>
                </c:pt>
                <c:pt idx="1">
                  <c:v>Great Lakes Public</c:v>
                </c:pt>
                <c:pt idx="2">
                  <c:v>Carnegie Class</c:v>
                </c:pt>
                <c:pt idx="3">
                  <c:v>NSSE 2014 &amp; 2015</c:v>
                </c:pt>
              </c:strCache>
            </c:strRef>
          </c:cat>
          <c:val>
            <c:numRef>
              <c:f>FY!$AH$8:$AK$8</c:f>
              <c:numCache>
                <c:formatCode>0%</c:formatCode>
                <c:ptCount val="4"/>
                <c:pt idx="0">
                  <c:v>0.27253379619394713</c:v>
                </c:pt>
                <c:pt idx="1">
                  <c:v>0.22326350180187987</c:v>
                </c:pt>
                <c:pt idx="2">
                  <c:v>0.24035627557141942</c:v>
                </c:pt>
                <c:pt idx="3">
                  <c:v>0.26258584070621516</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Wayne State</c:v>
                </c:pt>
                <c:pt idx="1">
                  <c:v>Great Lakes Public</c:v>
                </c:pt>
                <c:pt idx="2">
                  <c:v>Carnegie Class</c:v>
                </c:pt>
                <c:pt idx="3">
                  <c:v>NSSE 2014 &amp; 2015</c:v>
                </c:pt>
              </c:strCache>
            </c:strRef>
          </c:cat>
          <c:val>
            <c:numRef>
              <c:f>FY!$AH$9:$AK$9</c:f>
              <c:numCache>
                <c:formatCode>0%</c:formatCode>
                <c:ptCount val="4"/>
                <c:pt idx="0">
                  <c:v>0.25472136552865193</c:v>
                </c:pt>
                <c:pt idx="1">
                  <c:v>0.27261026663127486</c:v>
                </c:pt>
                <c:pt idx="2">
                  <c:v>0.26611622243306132</c:v>
                </c:pt>
                <c:pt idx="3">
                  <c:v>0.30464553834977659</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Wayne State</c:v>
                </c:pt>
                <c:pt idx="1">
                  <c:v>Great Lakes Public</c:v>
                </c:pt>
                <c:pt idx="2">
                  <c:v>Carnegie Class</c:v>
                </c:pt>
                <c:pt idx="3">
                  <c:v>NSSE 2014 &amp; 2015</c:v>
                </c:pt>
              </c:strCache>
            </c:strRef>
          </c:cat>
          <c:val>
            <c:numRef>
              <c:f>FY!$AH$10:$AK$10</c:f>
              <c:numCache>
                <c:formatCode>0%</c:formatCode>
                <c:ptCount val="4"/>
                <c:pt idx="0">
                  <c:v>0.23099693037083932</c:v>
                </c:pt>
                <c:pt idx="1">
                  <c:v>0.30685354418849309</c:v>
                </c:pt>
                <c:pt idx="2">
                  <c:v>0.31121636832499244</c:v>
                </c:pt>
                <c:pt idx="3">
                  <c:v>0.27627020745320607</c:v>
                </c:pt>
              </c:numCache>
            </c:numRef>
          </c:val>
        </c:ser>
        <c:dLbls>
          <c:showLegendKey val="0"/>
          <c:showVal val="0"/>
          <c:showCatName val="0"/>
          <c:showSerName val="0"/>
          <c:showPercent val="0"/>
          <c:showBubbleSize val="0"/>
        </c:dLbls>
        <c:gapWidth val="150"/>
        <c:overlap val="100"/>
        <c:axId val="81016320"/>
        <c:axId val="143430720"/>
      </c:barChart>
      <c:catAx>
        <c:axId val="8101632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3430720"/>
        <c:crosses val="autoZero"/>
        <c:auto val="1"/>
        <c:lblAlgn val="ctr"/>
        <c:lblOffset val="100"/>
        <c:noMultiLvlLbl val="0"/>
      </c:catAx>
      <c:valAx>
        <c:axId val="14343072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1016320"/>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Wayne State</c:v>
                </c:pt>
                <c:pt idx="1">
                  <c:v>Great Lakes Public</c:v>
                </c:pt>
                <c:pt idx="2">
                  <c:v>Carnegie Class</c:v>
                </c:pt>
                <c:pt idx="3">
                  <c:v>NSSE 2014 &amp; 2015</c:v>
                </c:pt>
              </c:strCache>
            </c:strRef>
          </c:cat>
          <c:val>
            <c:numRef>
              <c:f>'SR1'!$AH$13:$AK$13</c:f>
              <c:numCache>
                <c:formatCode>0%</c:formatCode>
                <c:ptCount val="4"/>
                <c:pt idx="0">
                  <c:v>0.110354845466462</c:v>
                </c:pt>
                <c:pt idx="1">
                  <c:v>8.9564756117146802E-2</c:v>
                </c:pt>
                <c:pt idx="2">
                  <c:v>7.01047847435146E-2</c:v>
                </c:pt>
                <c:pt idx="3">
                  <c:v>0.10908040600474676</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Wayne State</c:v>
                </c:pt>
                <c:pt idx="1">
                  <c:v>Great Lakes Public</c:v>
                </c:pt>
                <c:pt idx="2">
                  <c:v>Carnegie Class</c:v>
                </c:pt>
                <c:pt idx="3">
                  <c:v>NSSE 2014 &amp; 2015</c:v>
                </c:pt>
              </c:strCache>
            </c:strRef>
          </c:cat>
          <c:val>
            <c:numRef>
              <c:f>'SR1'!$AH$14:$AK$14</c:f>
              <c:numCache>
                <c:formatCode>0%</c:formatCode>
                <c:ptCount val="4"/>
                <c:pt idx="0">
                  <c:v>0.43295919511392728</c:v>
                </c:pt>
                <c:pt idx="1">
                  <c:v>0.47720732064602678</c:v>
                </c:pt>
                <c:pt idx="2">
                  <c:v>0.45034073284745252</c:v>
                </c:pt>
                <c:pt idx="3">
                  <c:v>0.50161473497296949</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Wayne State</c:v>
                </c:pt>
                <c:pt idx="1">
                  <c:v>Great Lakes Public</c:v>
                </c:pt>
                <c:pt idx="2">
                  <c:v>Carnegie Class</c:v>
                </c:pt>
                <c:pt idx="3">
                  <c:v>NSSE 2014 &amp; 2015</c:v>
                </c:pt>
              </c:strCache>
            </c:strRef>
          </c:cat>
          <c:val>
            <c:numRef>
              <c:f>'SR1'!$AH$15:$AK$15</c:f>
              <c:numCache>
                <c:formatCode>0%</c:formatCode>
                <c:ptCount val="4"/>
                <c:pt idx="0">
                  <c:v>0.45668595941960966</c:v>
                </c:pt>
                <c:pt idx="1">
                  <c:v>0.43322792323690029</c:v>
                </c:pt>
                <c:pt idx="2">
                  <c:v>0.47955448240902909</c:v>
                </c:pt>
                <c:pt idx="3">
                  <c:v>0.38930485902227885</c:v>
                </c:pt>
              </c:numCache>
            </c:numRef>
          </c:val>
        </c:ser>
        <c:dLbls>
          <c:showLegendKey val="0"/>
          <c:showVal val="0"/>
          <c:showCatName val="0"/>
          <c:showSerName val="0"/>
          <c:showPercent val="0"/>
          <c:showBubbleSize val="0"/>
        </c:dLbls>
        <c:gapWidth val="150"/>
        <c:overlap val="100"/>
        <c:axId val="84063232"/>
        <c:axId val="165119104"/>
      </c:barChart>
      <c:catAx>
        <c:axId val="8406323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5119104"/>
        <c:crosses val="autoZero"/>
        <c:auto val="1"/>
        <c:lblAlgn val="ctr"/>
        <c:lblOffset val="100"/>
        <c:noMultiLvlLbl val="0"/>
      </c:catAx>
      <c:valAx>
        <c:axId val="16511910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063232"/>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Wayne State</c:v>
                </c:pt>
                <c:pt idx="1">
                  <c:v>Great Lakes Public</c:v>
                </c:pt>
                <c:pt idx="2">
                  <c:v>Carnegie Class</c:v>
                </c:pt>
                <c:pt idx="3">
                  <c:v>NSSE 2014 &amp; 2015</c:v>
                </c:pt>
              </c:strCache>
            </c:strRef>
          </c:cat>
          <c:val>
            <c:numRef>
              <c:f>'SR1'!$AH$19:$AK$19</c:f>
              <c:numCache>
                <c:formatCode>0%</c:formatCode>
                <c:ptCount val="4"/>
                <c:pt idx="0">
                  <c:v>0.19748650594525116</c:v>
                </c:pt>
                <c:pt idx="1">
                  <c:v>0.25570167835944324</c:v>
                </c:pt>
                <c:pt idx="2">
                  <c:v>0.28447963770266604</c:v>
                </c:pt>
                <c:pt idx="3">
                  <c:v>0.247075537769821</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Wayne State</c:v>
                </c:pt>
                <c:pt idx="1">
                  <c:v>Great Lakes Public</c:v>
                </c:pt>
                <c:pt idx="2">
                  <c:v>Carnegie Class</c:v>
                </c:pt>
                <c:pt idx="3">
                  <c:v>NSSE 2014 &amp; 2015</c:v>
                </c:pt>
              </c:strCache>
            </c:strRef>
          </c:cat>
          <c:val>
            <c:numRef>
              <c:f>'SR1'!$AH$20:$AK$20</c:f>
              <c:numCache>
                <c:formatCode>0%</c:formatCode>
                <c:ptCount val="4"/>
                <c:pt idx="0">
                  <c:v>0.20194250082660081</c:v>
                </c:pt>
                <c:pt idx="1">
                  <c:v>0.11966697586914059</c:v>
                </c:pt>
                <c:pt idx="2">
                  <c:v>0.13488008849578315</c:v>
                </c:pt>
                <c:pt idx="3">
                  <c:v>0.12944249716391298</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Wayne State</c:v>
                </c:pt>
                <c:pt idx="1">
                  <c:v>Great Lakes Public</c:v>
                </c:pt>
                <c:pt idx="2">
                  <c:v>Carnegie Class</c:v>
                </c:pt>
                <c:pt idx="3">
                  <c:v>NSSE 2014 &amp; 2015</c:v>
                </c:pt>
              </c:strCache>
            </c:strRef>
          </c:cat>
          <c:val>
            <c:numRef>
              <c:f>'SR1'!$AH$21:$AK$21</c:f>
              <c:numCache>
                <c:formatCode>0%</c:formatCode>
                <c:ptCount val="4"/>
                <c:pt idx="0">
                  <c:v>0.21653642924030375</c:v>
                </c:pt>
                <c:pt idx="1">
                  <c:v>0.13136117694085908</c:v>
                </c:pt>
                <c:pt idx="2">
                  <c:v>0.12917355238845885</c:v>
                </c:pt>
                <c:pt idx="3">
                  <c:v>0.14694465197186912</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Wayne State</c:v>
                </c:pt>
                <c:pt idx="1">
                  <c:v>Great Lakes Public</c:v>
                </c:pt>
                <c:pt idx="2">
                  <c:v>Carnegie Class</c:v>
                </c:pt>
                <c:pt idx="3">
                  <c:v>NSSE 2014 &amp; 2015</c:v>
                </c:pt>
              </c:strCache>
            </c:strRef>
          </c:cat>
          <c:val>
            <c:numRef>
              <c:f>'SR1'!$AH$22:$AK$22</c:f>
              <c:numCache>
                <c:formatCode>0%</c:formatCode>
                <c:ptCount val="4"/>
                <c:pt idx="0">
                  <c:v>0.3840345639878408</c:v>
                </c:pt>
                <c:pt idx="1">
                  <c:v>0.4932701688306374</c:v>
                </c:pt>
                <c:pt idx="2">
                  <c:v>0.45146672141307276</c:v>
                </c:pt>
                <c:pt idx="3">
                  <c:v>0.47653731309437936</c:v>
                </c:pt>
              </c:numCache>
            </c:numRef>
          </c:val>
        </c:ser>
        <c:dLbls>
          <c:showLegendKey val="0"/>
          <c:showVal val="0"/>
          <c:showCatName val="0"/>
          <c:showSerName val="0"/>
          <c:showPercent val="0"/>
          <c:showBubbleSize val="0"/>
        </c:dLbls>
        <c:gapWidth val="150"/>
        <c:overlap val="100"/>
        <c:axId val="84065792"/>
        <c:axId val="165121408"/>
      </c:barChart>
      <c:catAx>
        <c:axId val="8406579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5121408"/>
        <c:crosses val="autoZero"/>
        <c:auto val="1"/>
        <c:lblAlgn val="ctr"/>
        <c:lblOffset val="100"/>
        <c:noMultiLvlLbl val="0"/>
      </c:catAx>
      <c:valAx>
        <c:axId val="16512140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065792"/>
        <c:crosses val="autoZero"/>
        <c:crossBetween val="between"/>
        <c:majorUnit val="0.25"/>
      </c:valAx>
      <c:spPr>
        <a:solidFill>
          <a:schemeClr val="accent2">
            <a:lumMod val="20000"/>
            <a:lumOff val="80000"/>
          </a:schemeClr>
        </a:solidFill>
      </c:spPr>
    </c:plotArea>
    <c:legend>
      <c:legendPos val="b"/>
      <c:layout>
        <c:manualLayout>
          <c:xMode val="edge"/>
          <c:yMode val="edge"/>
          <c:x val="0.21288310026568902"/>
          <c:y val="0.85178483421013429"/>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Wayne State</c:v>
                </c:pt>
                <c:pt idx="1">
                  <c:v>Great Lakes Public</c:v>
                </c:pt>
                <c:pt idx="2">
                  <c:v>Carnegie Class</c:v>
                </c:pt>
                <c:pt idx="3">
                  <c:v>NSSE 2014 &amp; 2015</c:v>
                </c:pt>
              </c:strCache>
            </c:strRef>
          </c:cat>
          <c:val>
            <c:numRef>
              <c:f>'SR1'!$AH$7:$AK$7</c:f>
              <c:numCache>
                <c:formatCode>0%</c:formatCode>
                <c:ptCount val="4"/>
                <c:pt idx="0">
                  <c:v>0.2407371343599494</c:v>
                </c:pt>
                <c:pt idx="1">
                  <c:v>0.26022982380925824</c:v>
                </c:pt>
                <c:pt idx="2">
                  <c:v>0.25623002236935255</c:v>
                </c:pt>
                <c:pt idx="3">
                  <c:v>0.24921403845813106</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Wayne State</c:v>
                </c:pt>
                <c:pt idx="1">
                  <c:v>Great Lakes Public</c:v>
                </c:pt>
                <c:pt idx="2">
                  <c:v>Carnegie Class</c:v>
                </c:pt>
                <c:pt idx="3">
                  <c:v>NSSE 2014 &amp; 2015</c:v>
                </c:pt>
              </c:strCache>
            </c:strRef>
          </c:cat>
          <c:val>
            <c:numRef>
              <c:f>'SR1'!$AH$8:$AK$8</c:f>
              <c:numCache>
                <c:formatCode>0%</c:formatCode>
                <c:ptCount val="4"/>
                <c:pt idx="0">
                  <c:v>0.11546638654130587</c:v>
                </c:pt>
                <c:pt idx="1">
                  <c:v>6.870398512475033E-2</c:v>
                </c:pt>
                <c:pt idx="2">
                  <c:v>8.0091431106331323E-2</c:v>
                </c:pt>
                <c:pt idx="3">
                  <c:v>9.0652383034973194E-2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Wayne State</c:v>
                </c:pt>
                <c:pt idx="1">
                  <c:v>Great Lakes Public</c:v>
                </c:pt>
                <c:pt idx="2">
                  <c:v>Carnegie Class</c:v>
                </c:pt>
                <c:pt idx="3">
                  <c:v>NSSE 2014 &amp; 2015</c:v>
                </c:pt>
              </c:strCache>
            </c:strRef>
          </c:cat>
          <c:val>
            <c:numRef>
              <c:f>'SR1'!$AH$9:$AK$9</c:f>
              <c:numCache>
                <c:formatCode>0%</c:formatCode>
                <c:ptCount val="4"/>
                <c:pt idx="0">
                  <c:v>0.1604386904448015</c:v>
                </c:pt>
                <c:pt idx="1">
                  <c:v>9.5497272073314696E-2</c:v>
                </c:pt>
                <c:pt idx="2">
                  <c:v>9.4507497904123064E-2</c:v>
                </c:pt>
                <c:pt idx="3">
                  <c:v>0.12060103921645854</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Wayne State</c:v>
                </c:pt>
                <c:pt idx="1">
                  <c:v>Great Lakes Public</c:v>
                </c:pt>
                <c:pt idx="2">
                  <c:v>Carnegie Class</c:v>
                </c:pt>
                <c:pt idx="3">
                  <c:v>NSSE 2014 &amp; 2015</c:v>
                </c:pt>
              </c:strCache>
            </c:strRef>
          </c:cat>
          <c:val>
            <c:numRef>
              <c:f>'SR1'!$AH$10:$AK$10</c:f>
              <c:numCache>
                <c:formatCode>0%</c:formatCode>
                <c:ptCount val="4"/>
                <c:pt idx="0">
                  <c:v>0.48335778865394102</c:v>
                </c:pt>
                <c:pt idx="1">
                  <c:v>0.57556891899275042</c:v>
                </c:pt>
                <c:pt idx="2">
                  <c:v>0.56917104862014589</c:v>
                </c:pt>
                <c:pt idx="3">
                  <c:v>0.5395325392904996</c:v>
                </c:pt>
              </c:numCache>
            </c:numRef>
          </c:val>
        </c:ser>
        <c:dLbls>
          <c:showLegendKey val="0"/>
          <c:showVal val="0"/>
          <c:showCatName val="0"/>
          <c:showSerName val="0"/>
          <c:showPercent val="0"/>
          <c:showBubbleSize val="0"/>
        </c:dLbls>
        <c:gapWidth val="150"/>
        <c:overlap val="100"/>
        <c:axId val="84234752"/>
        <c:axId val="165123712"/>
      </c:barChart>
      <c:catAx>
        <c:axId val="8423475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5123712"/>
        <c:crosses val="autoZero"/>
        <c:auto val="1"/>
        <c:lblAlgn val="ctr"/>
        <c:lblOffset val="100"/>
        <c:noMultiLvlLbl val="0"/>
      </c:catAx>
      <c:valAx>
        <c:axId val="16512371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234752"/>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Wayne State</c:v>
                </c:pt>
                <c:pt idx="1">
                  <c:v>Great Lakes Public</c:v>
                </c:pt>
                <c:pt idx="2">
                  <c:v>Carnegie Class</c:v>
                </c:pt>
                <c:pt idx="3">
                  <c:v>NSSE 2014 &amp; 2015</c:v>
                </c:pt>
              </c:strCache>
            </c:strRef>
          </c:cat>
          <c:val>
            <c:numRef>
              <c:f>'SR2'!$AH$13:$AK$13</c:f>
              <c:numCache>
                <c:formatCode>0%</c:formatCode>
                <c:ptCount val="4"/>
                <c:pt idx="0">
                  <c:v>7.7274968891252474E-2</c:v>
                </c:pt>
                <c:pt idx="1">
                  <c:v>0.15415107374534148</c:v>
                </c:pt>
                <c:pt idx="2">
                  <c:v>0.18311731976716769</c:v>
                </c:pt>
                <c:pt idx="3">
                  <c:v>0.1453130080989693</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Wayne State</c:v>
                </c:pt>
                <c:pt idx="1">
                  <c:v>Great Lakes Public</c:v>
                </c:pt>
                <c:pt idx="2">
                  <c:v>Carnegie Class</c:v>
                </c:pt>
                <c:pt idx="3">
                  <c:v>NSSE 2014 &amp; 2015</c:v>
                </c:pt>
              </c:strCache>
            </c:strRef>
          </c:cat>
          <c:val>
            <c:numRef>
              <c:f>'SR2'!$AH$14:$AK$14</c:f>
              <c:numCache>
                <c:formatCode>0%</c:formatCode>
                <c:ptCount val="4"/>
                <c:pt idx="0">
                  <c:v>0.11201251312670889</c:v>
                </c:pt>
                <c:pt idx="1">
                  <c:v>6.3086467901608864E-2</c:v>
                </c:pt>
                <c:pt idx="2">
                  <c:v>7.86928478024147E-2</c:v>
                </c:pt>
                <c:pt idx="3">
                  <c:v>7.6510143186493504E-2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Wayne State</c:v>
                </c:pt>
                <c:pt idx="1">
                  <c:v>Great Lakes Public</c:v>
                </c:pt>
                <c:pt idx="2">
                  <c:v>Carnegie Class</c:v>
                </c:pt>
                <c:pt idx="3">
                  <c:v>NSSE 2014 &amp; 2015</c:v>
                </c:pt>
              </c:strCache>
            </c:strRef>
          </c:cat>
          <c:val>
            <c:numRef>
              <c:f>'SR2'!$AH$15:$AK$15</c:f>
              <c:numCache>
                <c:formatCode>0%</c:formatCode>
                <c:ptCount val="4"/>
                <c:pt idx="0">
                  <c:v>0.1596439001547412</c:v>
                </c:pt>
                <c:pt idx="1">
                  <c:v>9.8198020078600123E-2</c:v>
                </c:pt>
                <c:pt idx="2">
                  <c:v>9.9325020585432799E-2</c:v>
                </c:pt>
                <c:pt idx="3">
                  <c:v>0.11600008199403639</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Wayne State</c:v>
                </c:pt>
                <c:pt idx="1">
                  <c:v>Great Lakes Public</c:v>
                </c:pt>
                <c:pt idx="2">
                  <c:v>Carnegie Class</c:v>
                </c:pt>
                <c:pt idx="3">
                  <c:v>NSSE 2014 &amp; 2015</c:v>
                </c:pt>
              </c:strCache>
            </c:strRef>
          </c:cat>
          <c:val>
            <c:numRef>
              <c:f>'SR2'!$AH$16:$AK$16</c:f>
              <c:numCache>
                <c:formatCode>0%</c:formatCode>
                <c:ptCount val="4"/>
                <c:pt idx="0">
                  <c:v>0.65106861782729808</c:v>
                </c:pt>
                <c:pt idx="1">
                  <c:v>0.68456443827451485</c:v>
                </c:pt>
                <c:pt idx="2">
                  <c:v>0.63886481184493205</c:v>
                </c:pt>
                <c:pt idx="3">
                  <c:v>0.66217676672064973</c:v>
                </c:pt>
              </c:numCache>
            </c:numRef>
          </c:val>
        </c:ser>
        <c:dLbls>
          <c:showLegendKey val="0"/>
          <c:showVal val="0"/>
          <c:showCatName val="0"/>
          <c:showSerName val="0"/>
          <c:showPercent val="0"/>
          <c:showBubbleSize val="0"/>
        </c:dLbls>
        <c:gapWidth val="150"/>
        <c:overlap val="100"/>
        <c:axId val="84062720"/>
        <c:axId val="41319744"/>
      </c:barChart>
      <c:catAx>
        <c:axId val="8406272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41319744"/>
        <c:crosses val="autoZero"/>
        <c:auto val="1"/>
        <c:lblAlgn val="ctr"/>
        <c:lblOffset val="100"/>
        <c:noMultiLvlLbl val="0"/>
      </c:catAx>
      <c:valAx>
        <c:axId val="4131974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062720"/>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4089</xdr:colOff>
      <xdr:row>6</xdr:row>
      <xdr:rowOff>41239</xdr:rowOff>
    </xdr:from>
    <xdr:to>
      <xdr:col>16</xdr:col>
      <xdr:colOff>63562</xdr:colOff>
      <xdr:row>13</xdr:row>
      <xdr:rowOff>206649</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87275</xdr:colOff>
      <xdr:row>6</xdr:row>
      <xdr:rowOff>41238</xdr:rowOff>
    </xdr:from>
    <xdr:to>
      <xdr:col>34</xdr:col>
      <xdr:colOff>104931</xdr:colOff>
      <xdr:row>13</xdr:row>
      <xdr:rowOff>206648</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138687</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56401</xdr:colOff>
      <xdr:row>11</xdr:row>
      <xdr:rowOff>247649</xdr:rowOff>
    </xdr:from>
    <xdr:to>
      <xdr:col>29</xdr:col>
      <xdr:colOff>408826</xdr:colOff>
      <xdr:row>16</xdr:row>
      <xdr:rowOff>389000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56401</xdr:colOff>
      <xdr:row>17</xdr:row>
      <xdr:rowOff>244694</xdr:rowOff>
    </xdr:from>
    <xdr:to>
      <xdr:col>29</xdr:col>
      <xdr:colOff>408826</xdr:colOff>
      <xdr:row>22</xdr:row>
      <xdr:rowOff>386045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56401</xdr:colOff>
      <xdr:row>5</xdr:row>
      <xdr:rowOff>247650</xdr:rowOff>
    </xdr:from>
    <xdr:to>
      <xdr:col>29</xdr:col>
      <xdr:colOff>408826</xdr:colOff>
      <xdr:row>10</xdr:row>
      <xdr:rowOff>389001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44971</xdr:colOff>
      <xdr:row>11</xdr:row>
      <xdr:rowOff>246126</xdr:rowOff>
    </xdr:from>
    <xdr:to>
      <xdr:col>29</xdr:col>
      <xdr:colOff>408826</xdr:colOff>
      <xdr:row>16</xdr:row>
      <xdr:rowOff>387477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44971</xdr:colOff>
      <xdr:row>17</xdr:row>
      <xdr:rowOff>243170</xdr:rowOff>
    </xdr:from>
    <xdr:to>
      <xdr:col>29</xdr:col>
      <xdr:colOff>408826</xdr:colOff>
      <xdr:row>22</xdr:row>
      <xdr:rowOff>384521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44971</xdr:colOff>
      <xdr:row>5</xdr:row>
      <xdr:rowOff>246126</xdr:rowOff>
    </xdr:from>
    <xdr:to>
      <xdr:col>29</xdr:col>
      <xdr:colOff>408826</xdr:colOff>
      <xdr:row>10</xdr:row>
      <xdr:rowOff>387477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51929</xdr:colOff>
      <xdr:row>11</xdr:row>
      <xdr:rowOff>255231</xdr:rowOff>
    </xdr:from>
    <xdr:to>
      <xdr:col>29</xdr:col>
      <xdr:colOff>408164</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51929</xdr:colOff>
      <xdr:row>5</xdr:row>
      <xdr:rowOff>255229</xdr:rowOff>
    </xdr:from>
    <xdr:to>
      <xdr:col>29</xdr:col>
      <xdr:colOff>408164</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51929</xdr:colOff>
      <xdr:row>17</xdr:row>
      <xdr:rowOff>255231</xdr:rowOff>
    </xdr:from>
    <xdr:to>
      <xdr:col>29</xdr:col>
      <xdr:colOff>408164</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1624587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62" customWidth="1"/>
    <col min="11" max="11" width="10.5703125" style="62" customWidth="1"/>
    <col min="12" max="12" width="8.42578125" style="62" customWidth="1"/>
    <col min="13" max="16384" width="9.140625" style="62"/>
  </cols>
  <sheetData>
    <row r="1" spans="1:11" x14ac:dyDescent="0.2">
      <c r="A1" s="80"/>
      <c r="B1" s="80"/>
      <c r="C1" s="80"/>
      <c r="D1" s="80"/>
      <c r="E1" s="80"/>
      <c r="F1" s="80"/>
      <c r="G1" s="80"/>
      <c r="H1" s="80"/>
      <c r="I1" s="80"/>
      <c r="J1" s="80"/>
      <c r="K1" s="80"/>
    </row>
    <row r="2" spans="1:11" x14ac:dyDescent="0.2">
      <c r="A2" s="81"/>
      <c r="B2" s="81"/>
      <c r="C2" s="81"/>
      <c r="D2" s="81"/>
      <c r="E2" s="81"/>
      <c r="F2" s="81"/>
      <c r="G2" s="81"/>
      <c r="H2" s="81"/>
      <c r="I2" s="81"/>
      <c r="J2" s="81"/>
      <c r="K2" s="81"/>
    </row>
    <row r="3" spans="1:11" x14ac:dyDescent="0.2">
      <c r="A3" s="81"/>
      <c r="B3" s="81"/>
      <c r="C3" s="81"/>
      <c r="D3" s="81"/>
      <c r="E3" s="81"/>
      <c r="F3" s="81"/>
      <c r="G3" s="81"/>
      <c r="H3" s="81"/>
      <c r="I3" s="81"/>
      <c r="J3" s="81"/>
      <c r="K3" s="81"/>
    </row>
    <row r="4" spans="1:11" x14ac:dyDescent="0.2">
      <c r="A4" s="81"/>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81"/>
      <c r="B11" s="81"/>
      <c r="C11" s="81"/>
      <c r="D11" s="81"/>
      <c r="E11" s="81"/>
      <c r="F11" s="81"/>
      <c r="G11" s="81"/>
      <c r="H11" s="81"/>
      <c r="I11" s="81"/>
      <c r="J11" s="81"/>
      <c r="K11" s="81"/>
    </row>
    <row r="12" spans="1:11" x14ac:dyDescent="0.2">
      <c r="A12" s="81"/>
      <c r="B12" s="81"/>
      <c r="C12" s="81"/>
      <c r="D12" s="81"/>
      <c r="E12" s="81"/>
      <c r="F12" s="81"/>
      <c r="G12" s="81"/>
      <c r="H12" s="81"/>
      <c r="I12" s="81"/>
      <c r="J12" s="81"/>
      <c r="K12" s="81"/>
    </row>
    <row r="13" spans="1:11" x14ac:dyDescent="0.2">
      <c r="A13" s="81"/>
      <c r="B13" s="81"/>
      <c r="C13" s="81"/>
      <c r="D13" s="81"/>
      <c r="E13" s="81"/>
      <c r="F13" s="81"/>
      <c r="G13" s="81"/>
      <c r="H13" s="81"/>
      <c r="I13" s="81"/>
      <c r="J13" s="81"/>
      <c r="K13" s="81"/>
    </row>
    <row r="14" spans="1:11" x14ac:dyDescent="0.2">
      <c r="A14" s="81"/>
      <c r="B14" s="81"/>
      <c r="C14" s="81"/>
      <c r="D14" s="81"/>
      <c r="E14" s="81"/>
      <c r="F14" s="81"/>
      <c r="G14" s="81"/>
      <c r="H14" s="81"/>
      <c r="I14" s="81"/>
      <c r="J14" s="81"/>
      <c r="K14" s="81"/>
    </row>
    <row r="15" spans="1:11" x14ac:dyDescent="0.2">
      <c r="A15" s="81"/>
      <c r="B15" s="81"/>
      <c r="C15" s="81"/>
      <c r="D15" s="81"/>
      <c r="E15" s="81"/>
      <c r="F15" s="81"/>
      <c r="G15" s="81"/>
      <c r="H15" s="81"/>
      <c r="I15" s="81"/>
      <c r="J15" s="81"/>
      <c r="K15" s="81"/>
    </row>
    <row r="16" spans="1:11" x14ac:dyDescent="0.2">
      <c r="A16" s="81"/>
      <c r="B16" s="81"/>
      <c r="C16" s="81"/>
      <c r="D16" s="81"/>
      <c r="E16" s="81"/>
      <c r="F16" s="81"/>
      <c r="G16" s="81"/>
      <c r="H16" s="81"/>
      <c r="I16" s="81"/>
      <c r="J16" s="81"/>
      <c r="K16" s="81"/>
    </row>
    <row r="17" spans="1:11" ht="29.25" customHeight="1" x14ac:dyDescent="0.5">
      <c r="A17" s="81"/>
      <c r="B17" s="82"/>
      <c r="C17" s="82"/>
      <c r="D17" s="82"/>
      <c r="E17" s="82"/>
      <c r="F17" s="82"/>
      <c r="G17" s="82"/>
      <c r="H17" s="82"/>
      <c r="I17" s="82"/>
      <c r="J17" s="82"/>
      <c r="K17" s="82"/>
    </row>
    <row r="18" spans="1:11" s="83" customFormat="1" ht="77.25" customHeight="1" x14ac:dyDescent="0.5">
      <c r="A18" s="213" t="s">
        <v>117</v>
      </c>
      <c r="B18" s="214"/>
      <c r="C18" s="214"/>
      <c r="D18" s="214"/>
      <c r="E18" s="214"/>
      <c r="F18" s="214"/>
      <c r="G18" s="214"/>
      <c r="H18" s="214"/>
      <c r="I18" s="214"/>
      <c r="J18" s="214"/>
      <c r="K18" s="214"/>
    </row>
    <row r="19" spans="1:11" ht="42.75" customHeight="1" x14ac:dyDescent="0.2">
      <c r="A19" s="215" t="s">
        <v>120</v>
      </c>
      <c r="B19" s="216"/>
      <c r="C19" s="216"/>
      <c r="D19" s="216"/>
      <c r="E19" s="216"/>
      <c r="F19" s="216"/>
      <c r="G19" s="216"/>
      <c r="H19" s="216"/>
      <c r="I19" s="216"/>
      <c r="J19" s="216"/>
      <c r="K19" s="216"/>
    </row>
    <row r="20" spans="1:11" ht="23.25" x14ac:dyDescent="0.35">
      <c r="A20" s="84"/>
      <c r="B20" s="84"/>
      <c r="C20" s="84"/>
      <c r="D20" s="84"/>
      <c r="E20" s="84"/>
      <c r="F20" s="84"/>
      <c r="G20" s="84"/>
      <c r="H20" s="84"/>
      <c r="I20" s="84"/>
      <c r="J20" s="84"/>
      <c r="K20" s="84"/>
    </row>
    <row r="21" spans="1:11" x14ac:dyDescent="0.2">
      <c r="A21" s="81"/>
      <c r="B21" s="81"/>
      <c r="C21" s="80"/>
      <c r="D21" s="80"/>
      <c r="E21" s="80"/>
      <c r="F21" s="80"/>
      <c r="G21" s="80"/>
      <c r="H21" s="80"/>
      <c r="I21" s="80"/>
      <c r="J21" s="80"/>
      <c r="K21" s="80"/>
    </row>
    <row r="22" spans="1:11" x14ac:dyDescent="0.2">
      <c r="A22" s="81"/>
      <c r="B22" s="81"/>
      <c r="C22" s="81"/>
      <c r="D22" s="81"/>
      <c r="E22" s="81"/>
      <c r="F22" s="81"/>
      <c r="G22" s="81"/>
      <c r="H22" s="81"/>
      <c r="I22" s="81"/>
      <c r="J22" s="81"/>
      <c r="K22" s="81"/>
    </row>
    <row r="23" spans="1:11" x14ac:dyDescent="0.2">
      <c r="A23" s="81"/>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28" spans="1:11" x14ac:dyDescent="0.2">
      <c r="A28" s="81"/>
      <c r="B28" s="81"/>
      <c r="C28" s="81"/>
      <c r="D28" s="81"/>
      <c r="E28" s="81"/>
      <c r="F28" s="81"/>
      <c r="G28" s="81"/>
      <c r="H28" s="81"/>
      <c r="I28" s="81"/>
      <c r="J28" s="81"/>
      <c r="K28" s="81"/>
    </row>
    <row r="29" spans="1:11" x14ac:dyDescent="0.2">
      <c r="A29" s="81"/>
      <c r="B29" s="81"/>
      <c r="C29" s="81"/>
      <c r="D29" s="81"/>
      <c r="E29" s="81"/>
      <c r="F29" s="81"/>
      <c r="G29" s="81"/>
      <c r="H29" s="81"/>
      <c r="I29" s="81"/>
      <c r="J29" s="81"/>
      <c r="K29" s="81"/>
    </row>
    <row r="30" spans="1:11" x14ac:dyDescent="0.2">
      <c r="A30" s="81"/>
      <c r="B30" s="81"/>
      <c r="C30" s="81"/>
      <c r="D30" s="81"/>
      <c r="E30" s="81"/>
      <c r="F30" s="81"/>
      <c r="G30" s="81"/>
      <c r="H30" s="81"/>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1:11" x14ac:dyDescent="0.2">
      <c r="A33" s="81"/>
      <c r="B33" s="81"/>
      <c r="C33" s="81"/>
      <c r="D33" s="81"/>
      <c r="E33" s="81"/>
      <c r="F33" s="81"/>
      <c r="G33" s="81"/>
      <c r="H33" s="81"/>
      <c r="I33" s="81"/>
      <c r="J33" s="81"/>
      <c r="K33" s="81"/>
    </row>
    <row r="34" spans="1:11" x14ac:dyDescent="0.2">
      <c r="A34" s="81"/>
      <c r="B34" s="81"/>
      <c r="C34" s="81"/>
      <c r="D34" s="81"/>
      <c r="E34" s="81"/>
      <c r="F34" s="81"/>
      <c r="G34" s="81"/>
      <c r="H34" s="81"/>
      <c r="I34" s="81"/>
      <c r="J34" s="81"/>
      <c r="K34" s="81"/>
    </row>
    <row r="35" spans="1:11" x14ac:dyDescent="0.2">
      <c r="A35" s="81"/>
      <c r="B35" s="81"/>
      <c r="C35" s="81"/>
      <c r="D35" s="81"/>
      <c r="E35" s="81"/>
      <c r="F35" s="81"/>
      <c r="G35" s="81"/>
      <c r="H35" s="81"/>
      <c r="I35" s="81"/>
      <c r="J35" s="81"/>
      <c r="K35" s="81"/>
    </row>
    <row r="36" spans="1:11" x14ac:dyDescent="0.2">
      <c r="A36" s="81"/>
      <c r="B36" s="81"/>
      <c r="C36" s="81"/>
      <c r="D36" s="81"/>
      <c r="E36" s="81"/>
      <c r="F36" s="81"/>
      <c r="G36" s="81"/>
      <c r="H36" s="81"/>
      <c r="I36" s="81"/>
      <c r="J36" s="81"/>
      <c r="K36" s="81"/>
    </row>
    <row r="37" spans="1:11" x14ac:dyDescent="0.2">
      <c r="A37" s="81"/>
      <c r="B37" s="81"/>
      <c r="C37" s="81"/>
      <c r="D37" s="81"/>
      <c r="E37" s="81"/>
      <c r="F37" s="81"/>
      <c r="G37" s="81"/>
      <c r="H37" s="81"/>
      <c r="I37" s="81"/>
      <c r="J37" s="81"/>
      <c r="K37" s="81"/>
    </row>
    <row r="38" spans="1:11" x14ac:dyDescent="0.2">
      <c r="A38" s="81"/>
      <c r="B38" s="81"/>
      <c r="C38" s="81"/>
      <c r="D38" s="81"/>
      <c r="E38" s="81"/>
      <c r="F38" s="81"/>
      <c r="G38" s="81"/>
      <c r="H38" s="81"/>
      <c r="I38" s="81"/>
      <c r="J38" s="81"/>
      <c r="K38" s="81"/>
    </row>
    <row r="39" spans="1:11" x14ac:dyDescent="0.2">
      <c r="A39" s="81"/>
      <c r="B39" s="81"/>
      <c r="C39" s="81"/>
      <c r="D39" s="81"/>
      <c r="E39" s="81"/>
      <c r="F39" s="81"/>
      <c r="G39" s="81"/>
      <c r="H39" s="81"/>
      <c r="I39" s="81"/>
      <c r="J39" s="81"/>
      <c r="K39" s="81"/>
    </row>
    <row r="40" spans="1:11" x14ac:dyDescent="0.2">
      <c r="A40" s="81"/>
      <c r="B40" s="81"/>
      <c r="C40" s="81"/>
      <c r="D40" s="81"/>
      <c r="E40" s="81"/>
      <c r="F40" s="81"/>
      <c r="G40" s="81"/>
      <c r="H40" s="81"/>
      <c r="I40" s="81"/>
      <c r="J40" s="81"/>
      <c r="K40" s="81"/>
    </row>
    <row r="41" spans="1:11" x14ac:dyDescent="0.2">
      <c r="A41" s="81"/>
      <c r="B41" s="81"/>
      <c r="C41" s="81"/>
      <c r="D41" s="81"/>
      <c r="E41" s="81"/>
      <c r="F41" s="81"/>
      <c r="G41" s="81"/>
      <c r="H41" s="81"/>
      <c r="I41" s="81"/>
      <c r="J41" s="81"/>
      <c r="K41" s="81"/>
    </row>
    <row r="42" spans="1:11" x14ac:dyDescent="0.2">
      <c r="A42" s="81"/>
      <c r="B42" s="81"/>
      <c r="C42" s="81"/>
      <c r="D42" s="81"/>
      <c r="E42" s="81"/>
      <c r="F42" s="81"/>
      <c r="G42" s="81"/>
      <c r="H42" s="81"/>
      <c r="I42" s="81"/>
      <c r="J42" s="81"/>
      <c r="K42" s="81"/>
    </row>
    <row r="43" spans="1:11" x14ac:dyDescent="0.2">
      <c r="A43" s="81"/>
      <c r="B43" s="81"/>
      <c r="C43" s="81"/>
      <c r="D43" s="81"/>
      <c r="E43" s="81"/>
      <c r="F43" s="81"/>
      <c r="G43" s="81"/>
      <c r="H43" s="81"/>
      <c r="I43" s="81"/>
      <c r="J43" s="81"/>
      <c r="K43" s="81"/>
    </row>
    <row r="44" spans="1:11" x14ac:dyDescent="0.2">
      <c r="A44" s="81"/>
      <c r="B44" s="81"/>
      <c r="C44" s="81"/>
      <c r="D44" s="81"/>
      <c r="E44" s="81"/>
      <c r="F44" s="81"/>
      <c r="G44" s="81"/>
      <c r="H44" s="81"/>
      <c r="I44" s="81"/>
      <c r="J44" s="81"/>
      <c r="K44" s="81"/>
    </row>
    <row r="45" spans="1:11" x14ac:dyDescent="0.2">
      <c r="A45" s="81"/>
      <c r="B45" s="81"/>
      <c r="C45" s="81"/>
      <c r="D45" s="81"/>
      <c r="E45" s="81"/>
      <c r="F45" s="81"/>
      <c r="G45" s="81"/>
      <c r="H45" s="81"/>
      <c r="I45" s="81"/>
      <c r="J45" s="81"/>
      <c r="K45" s="81"/>
    </row>
    <row r="46" spans="1:11" x14ac:dyDescent="0.2">
      <c r="A46" s="81"/>
      <c r="B46" s="81"/>
      <c r="C46" s="81"/>
      <c r="D46" s="81"/>
      <c r="E46" s="81"/>
      <c r="F46" s="81"/>
      <c r="G46" s="81"/>
      <c r="H46" s="81"/>
      <c r="I46" s="81"/>
      <c r="J46" s="81"/>
      <c r="K46" s="81"/>
    </row>
    <row r="47" spans="1:11" x14ac:dyDescent="0.2">
      <c r="A47" s="81"/>
      <c r="B47" s="81"/>
      <c r="C47" s="81"/>
      <c r="D47" s="81"/>
      <c r="E47" s="81"/>
      <c r="F47" s="81"/>
      <c r="G47" s="81"/>
      <c r="H47" s="81"/>
      <c r="K47" s="81"/>
    </row>
    <row r="48" spans="1:11" x14ac:dyDescent="0.2">
      <c r="A48" s="81"/>
      <c r="B48" s="81"/>
      <c r="C48" s="81"/>
      <c r="D48" s="81"/>
      <c r="E48" s="81"/>
      <c r="F48" s="81"/>
      <c r="G48" s="81"/>
      <c r="H48" s="81"/>
      <c r="J48" s="217" t="s">
        <v>130</v>
      </c>
      <c r="K48" s="217"/>
    </row>
    <row r="49" spans="1:11" x14ac:dyDescent="0.2">
      <c r="A49" s="81"/>
      <c r="B49" s="81"/>
      <c r="C49" s="81"/>
      <c r="D49" s="81"/>
      <c r="E49" s="81"/>
      <c r="F49" s="81"/>
      <c r="G49" s="81"/>
      <c r="H49" s="81"/>
      <c r="I49" s="81"/>
      <c r="J49" s="81"/>
      <c r="K49" s="81"/>
    </row>
    <row r="50" spans="1:11" x14ac:dyDescent="0.2">
      <c r="A50" s="81"/>
      <c r="B50" s="81"/>
      <c r="C50" s="81"/>
      <c r="D50" s="81"/>
      <c r="E50" s="81"/>
      <c r="F50" s="81"/>
      <c r="G50" s="81"/>
      <c r="H50" s="81" t="s">
        <v>13</v>
      </c>
      <c r="I50" s="81"/>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7"/>
  <sheetViews>
    <sheetView showGridLines="0" zoomScaleNormal="100" zoomScaleSheetLayoutView="100" workbookViewId="0"/>
  </sheetViews>
  <sheetFormatPr defaultColWidth="9.140625" defaultRowHeight="12.75" x14ac:dyDescent="0.2"/>
  <cols>
    <col min="1" max="1" width="1.28515625" style="27" customWidth="1"/>
    <col min="2" max="6" width="2.7109375" style="27" customWidth="1"/>
    <col min="7" max="7" width="14.5703125" style="27" customWidth="1"/>
    <col min="8" max="8" width="2.28515625" style="27" customWidth="1"/>
    <col min="9" max="9" width="0.85546875" style="27" customWidth="1"/>
    <col min="10" max="21" width="2.7109375" style="27" customWidth="1"/>
    <col min="22" max="22" width="1.28515625" style="27" customWidth="1"/>
    <col min="23" max="23" width="1.5703125" style="27" customWidth="1"/>
    <col min="24" max="33" width="2.7109375" style="27" customWidth="1"/>
    <col min="34" max="34" width="2.140625" style="27" customWidth="1"/>
    <col min="35" max="39" width="2.7109375" style="27" customWidth="1"/>
    <col min="40" max="77" width="2.85546875" style="27" customWidth="1"/>
    <col min="78" max="16384" width="9.140625" style="27"/>
  </cols>
  <sheetData>
    <row r="1" spans="1:34" s="86" customFormat="1" ht="25.5" customHeight="1" x14ac:dyDescent="0.35">
      <c r="A1" s="85"/>
      <c r="B1" s="85"/>
      <c r="C1" s="85"/>
      <c r="D1" s="85"/>
      <c r="E1" s="85"/>
      <c r="F1" s="85"/>
      <c r="I1" s="219" t="s">
        <v>118</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ht="18" customHeight="1" x14ac:dyDescent="0.25">
      <c r="A2" s="87"/>
      <c r="B2" s="87"/>
      <c r="C2" s="87"/>
      <c r="D2" s="87"/>
      <c r="E2" s="87"/>
      <c r="F2" s="87"/>
      <c r="I2" s="220" t="s">
        <v>42</v>
      </c>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row>
    <row r="3" spans="1:34" s="91" customFormat="1" ht="18.75" x14ac:dyDescent="0.3">
      <c r="A3" s="88"/>
      <c r="B3" s="88"/>
      <c r="C3" s="88"/>
      <c r="D3" s="88"/>
      <c r="E3" s="88"/>
      <c r="F3" s="88"/>
      <c r="G3" s="89"/>
      <c r="H3" s="90"/>
      <c r="I3" s="90"/>
      <c r="J3" s="90"/>
      <c r="K3" s="225"/>
      <c r="L3" s="225"/>
      <c r="M3" s="225"/>
      <c r="N3" s="225"/>
      <c r="O3" s="225"/>
      <c r="P3" s="225"/>
      <c r="Q3" s="225"/>
      <c r="R3" s="225"/>
      <c r="S3" s="225"/>
      <c r="T3" s="225"/>
      <c r="U3" s="225"/>
      <c r="V3" s="225"/>
      <c r="W3" s="225"/>
      <c r="X3" s="225"/>
      <c r="Y3" s="225"/>
      <c r="Z3" s="225"/>
      <c r="AA3" s="225"/>
      <c r="AB3" s="225"/>
      <c r="AC3" s="225"/>
      <c r="AD3" s="225"/>
      <c r="AE3" s="225"/>
      <c r="AF3" s="225"/>
      <c r="AG3" s="225"/>
      <c r="AH3" s="225"/>
    </row>
    <row r="4" spans="1:34" s="76" customFormat="1" ht="21.75" customHeight="1" x14ac:dyDescent="0.2">
      <c r="A4" s="92" t="s">
        <v>43</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x14ac:dyDescent="0.2">
      <c r="A5" s="228" t="s">
        <v>80</v>
      </c>
      <c r="B5" s="228"/>
      <c r="C5" s="228"/>
      <c r="D5" s="228"/>
      <c r="E5" s="228"/>
      <c r="F5" s="228"/>
      <c r="G5" s="228"/>
      <c r="H5" s="228"/>
      <c r="I5" s="228"/>
      <c r="J5" s="228"/>
      <c r="K5" s="228"/>
      <c r="L5" s="228"/>
      <c r="M5" s="228"/>
      <c r="N5" s="228"/>
      <c r="O5" s="228"/>
      <c r="P5" s="228"/>
      <c r="Q5" s="228"/>
      <c r="R5" s="228"/>
      <c r="S5" s="228"/>
      <c r="T5" s="228"/>
      <c r="U5" s="228"/>
      <c r="W5" s="99"/>
      <c r="X5" s="224" t="s">
        <v>59</v>
      </c>
      <c r="Y5" s="224"/>
      <c r="Z5" s="224"/>
      <c r="AA5" s="224"/>
      <c r="AB5" s="224"/>
      <c r="AC5" s="224"/>
      <c r="AD5" s="224"/>
      <c r="AE5" s="224"/>
      <c r="AF5" s="224"/>
      <c r="AG5" s="224"/>
      <c r="AH5" s="224"/>
    </row>
    <row r="6" spans="1:34" ht="13.5" customHeight="1" x14ac:dyDescent="0.2">
      <c r="A6" s="228"/>
      <c r="B6" s="228"/>
      <c r="C6" s="228"/>
      <c r="D6" s="228"/>
      <c r="E6" s="228"/>
      <c r="F6" s="228"/>
      <c r="G6" s="228"/>
      <c r="H6" s="228"/>
      <c r="I6" s="228"/>
      <c r="J6" s="228"/>
      <c r="K6" s="228"/>
      <c r="L6" s="228"/>
      <c r="M6" s="228"/>
      <c r="N6" s="228"/>
      <c r="O6" s="228"/>
      <c r="P6" s="228"/>
      <c r="Q6" s="228"/>
      <c r="R6" s="228"/>
      <c r="S6" s="228"/>
      <c r="T6" s="228"/>
      <c r="U6" s="228"/>
      <c r="X6" s="226" t="s">
        <v>96</v>
      </c>
      <c r="Y6" s="226"/>
      <c r="Z6" s="226"/>
      <c r="AA6" s="226"/>
      <c r="AB6" s="226"/>
      <c r="AC6" s="226"/>
      <c r="AD6" s="226"/>
      <c r="AE6" s="226"/>
      <c r="AF6" s="226"/>
      <c r="AG6" s="226"/>
      <c r="AH6" s="226"/>
    </row>
    <row r="7" spans="1:34" ht="13.5" customHeight="1" x14ac:dyDescent="0.2">
      <c r="A7" s="228"/>
      <c r="B7" s="228"/>
      <c r="C7" s="228"/>
      <c r="D7" s="228"/>
      <c r="E7" s="228"/>
      <c r="F7" s="228"/>
      <c r="G7" s="228"/>
      <c r="H7" s="228"/>
      <c r="I7" s="228"/>
      <c r="J7" s="228"/>
      <c r="K7" s="228"/>
      <c r="L7" s="228"/>
      <c r="M7" s="228"/>
      <c r="N7" s="228"/>
      <c r="O7" s="228"/>
      <c r="P7" s="228"/>
      <c r="Q7" s="228"/>
      <c r="R7" s="228"/>
      <c r="S7" s="228"/>
      <c r="T7" s="228"/>
      <c r="U7" s="228"/>
      <c r="X7" s="227"/>
      <c r="Y7" s="227"/>
      <c r="Z7" s="227"/>
      <c r="AA7" s="227"/>
      <c r="AB7" s="227"/>
      <c r="AC7" s="227"/>
      <c r="AD7" s="227"/>
      <c r="AE7" s="227"/>
      <c r="AF7" s="227"/>
      <c r="AG7" s="227"/>
      <c r="AH7" s="227"/>
    </row>
    <row r="8" spans="1:34" ht="13.5" customHeight="1" x14ac:dyDescent="0.2">
      <c r="A8" s="228"/>
      <c r="B8" s="228"/>
      <c r="C8" s="228"/>
      <c r="D8" s="228"/>
      <c r="E8" s="228"/>
      <c r="F8" s="228"/>
      <c r="G8" s="228"/>
      <c r="H8" s="228"/>
      <c r="I8" s="228"/>
      <c r="J8" s="228"/>
      <c r="K8" s="228"/>
      <c r="L8" s="228"/>
      <c r="M8" s="228"/>
      <c r="N8" s="228"/>
      <c r="O8" s="228"/>
      <c r="P8" s="228"/>
      <c r="Q8" s="228"/>
      <c r="R8" s="228"/>
      <c r="S8" s="228"/>
      <c r="T8" s="228"/>
      <c r="U8" s="228"/>
      <c r="X8" s="227"/>
      <c r="Y8" s="227"/>
      <c r="Z8" s="227"/>
      <c r="AA8" s="227"/>
      <c r="AB8" s="227"/>
      <c r="AC8" s="227"/>
      <c r="AD8" s="227"/>
      <c r="AE8" s="227"/>
      <c r="AF8" s="227"/>
      <c r="AG8" s="227"/>
      <c r="AH8" s="227"/>
    </row>
    <row r="9" spans="1:34" ht="13.5" customHeight="1" x14ac:dyDescent="0.2">
      <c r="A9" s="228"/>
      <c r="B9" s="228"/>
      <c r="C9" s="228"/>
      <c r="D9" s="228"/>
      <c r="E9" s="228"/>
      <c r="F9" s="228"/>
      <c r="G9" s="228"/>
      <c r="H9" s="228"/>
      <c r="I9" s="228"/>
      <c r="J9" s="228"/>
      <c r="K9" s="228"/>
      <c r="L9" s="228"/>
      <c r="M9" s="228"/>
      <c r="N9" s="228"/>
      <c r="O9" s="228"/>
      <c r="P9" s="228"/>
      <c r="Q9" s="228"/>
      <c r="R9" s="228"/>
      <c r="S9" s="228"/>
      <c r="T9" s="228"/>
      <c r="U9" s="228"/>
      <c r="X9" s="227"/>
      <c r="Y9" s="227"/>
      <c r="Z9" s="227"/>
      <c r="AA9" s="227"/>
      <c r="AB9" s="227"/>
      <c r="AC9" s="227"/>
      <c r="AD9" s="227"/>
      <c r="AE9" s="227"/>
      <c r="AF9" s="227"/>
      <c r="AG9" s="227"/>
      <c r="AH9" s="227"/>
    </row>
    <row r="10" spans="1:34" ht="13.5" customHeight="1" x14ac:dyDescent="0.2">
      <c r="A10" s="228"/>
      <c r="B10" s="228"/>
      <c r="C10" s="228"/>
      <c r="D10" s="228"/>
      <c r="E10" s="228"/>
      <c r="F10" s="228"/>
      <c r="G10" s="228"/>
      <c r="H10" s="228"/>
      <c r="I10" s="228"/>
      <c r="J10" s="228"/>
      <c r="K10" s="228"/>
      <c r="L10" s="228"/>
      <c r="M10" s="228"/>
      <c r="N10" s="228"/>
      <c r="O10" s="228"/>
      <c r="P10" s="228"/>
      <c r="Q10" s="228"/>
      <c r="R10" s="228"/>
      <c r="S10" s="228"/>
      <c r="T10" s="228"/>
      <c r="U10" s="228"/>
      <c r="X10" s="227"/>
      <c r="Y10" s="227"/>
      <c r="Z10" s="227"/>
      <c r="AA10" s="227"/>
      <c r="AB10" s="227"/>
      <c r="AC10" s="227"/>
      <c r="AD10" s="227"/>
      <c r="AE10" s="227"/>
      <c r="AF10" s="227"/>
      <c r="AG10" s="227"/>
      <c r="AH10" s="227"/>
    </row>
    <row r="11" spans="1:34" ht="13.5" customHeight="1" x14ac:dyDescent="0.2">
      <c r="A11" s="228"/>
      <c r="B11" s="228"/>
      <c r="C11" s="228"/>
      <c r="D11" s="228"/>
      <c r="E11" s="228"/>
      <c r="F11" s="228"/>
      <c r="G11" s="228"/>
      <c r="H11" s="228"/>
      <c r="I11" s="228"/>
      <c r="J11" s="228"/>
      <c r="K11" s="228"/>
      <c r="L11" s="228"/>
      <c r="M11" s="228"/>
      <c r="N11" s="228"/>
      <c r="O11" s="228"/>
      <c r="P11" s="228"/>
      <c r="Q11" s="228"/>
      <c r="R11" s="228"/>
      <c r="S11" s="228"/>
      <c r="T11" s="228"/>
      <c r="U11" s="228"/>
      <c r="X11" s="227"/>
      <c r="Y11" s="227"/>
      <c r="Z11" s="227"/>
      <c r="AA11" s="227"/>
      <c r="AB11" s="227"/>
      <c r="AC11" s="227"/>
      <c r="AD11" s="227"/>
      <c r="AE11" s="227"/>
      <c r="AF11" s="227"/>
      <c r="AG11" s="227"/>
      <c r="AH11" s="227"/>
    </row>
    <row r="12" spans="1:34" ht="13.5" customHeight="1" x14ac:dyDescent="0.2">
      <c r="A12" s="228"/>
      <c r="B12" s="228"/>
      <c r="C12" s="228"/>
      <c r="D12" s="228"/>
      <c r="E12" s="228"/>
      <c r="F12" s="228"/>
      <c r="G12" s="228"/>
      <c r="H12" s="228"/>
      <c r="I12" s="228"/>
      <c r="J12" s="228"/>
      <c r="K12" s="228"/>
      <c r="L12" s="228"/>
      <c r="M12" s="228"/>
      <c r="N12" s="228"/>
      <c r="O12" s="228"/>
      <c r="P12" s="228"/>
      <c r="Q12" s="228"/>
      <c r="R12" s="228"/>
      <c r="S12" s="228"/>
      <c r="T12" s="228"/>
      <c r="U12" s="228"/>
      <c r="X12" s="227"/>
      <c r="Y12" s="227"/>
      <c r="Z12" s="227"/>
      <c r="AA12" s="227"/>
      <c r="AB12" s="227"/>
      <c r="AC12" s="227"/>
      <c r="AD12" s="227"/>
      <c r="AE12" s="227"/>
      <c r="AF12" s="227"/>
      <c r="AG12" s="227"/>
      <c r="AH12" s="227"/>
    </row>
    <row r="13" spans="1:34" ht="13.5" customHeight="1" x14ac:dyDescent="0.2">
      <c r="A13" s="228"/>
      <c r="B13" s="228"/>
      <c r="C13" s="228"/>
      <c r="D13" s="228"/>
      <c r="E13" s="228"/>
      <c r="F13" s="228"/>
      <c r="G13" s="228"/>
      <c r="H13" s="228"/>
      <c r="I13" s="228"/>
      <c r="J13" s="228"/>
      <c r="K13" s="228"/>
      <c r="L13" s="228"/>
      <c r="M13" s="228"/>
      <c r="N13" s="228"/>
      <c r="O13" s="228"/>
      <c r="P13" s="228"/>
      <c r="Q13" s="228"/>
      <c r="R13" s="228"/>
      <c r="S13" s="228"/>
      <c r="T13" s="228"/>
      <c r="U13" s="228"/>
      <c r="X13" s="227"/>
      <c r="Y13" s="227"/>
      <c r="Z13" s="227"/>
      <c r="AA13" s="227"/>
      <c r="AB13" s="227"/>
      <c r="AC13" s="227"/>
      <c r="AD13" s="227"/>
      <c r="AE13" s="227"/>
      <c r="AF13" s="227"/>
      <c r="AG13" s="227"/>
      <c r="AH13" s="227"/>
    </row>
    <row r="14" spans="1:34" ht="13.5" customHeight="1" x14ac:dyDescent="0.2">
      <c r="A14" s="228"/>
      <c r="B14" s="228"/>
      <c r="C14" s="228"/>
      <c r="D14" s="228"/>
      <c r="E14" s="228"/>
      <c r="F14" s="228"/>
      <c r="G14" s="228"/>
      <c r="H14" s="228"/>
      <c r="I14" s="228"/>
      <c r="J14" s="228"/>
      <c r="K14" s="228"/>
      <c r="L14" s="228"/>
      <c r="M14" s="228"/>
      <c r="N14" s="228"/>
      <c r="O14" s="228"/>
      <c r="P14" s="228"/>
      <c r="Q14" s="228"/>
      <c r="R14" s="228"/>
      <c r="S14" s="228"/>
      <c r="T14" s="228"/>
      <c r="U14" s="228"/>
      <c r="X14" s="227"/>
      <c r="Y14" s="227"/>
      <c r="Z14" s="227"/>
      <c r="AA14" s="227"/>
      <c r="AB14" s="227"/>
      <c r="AC14" s="227"/>
      <c r="AD14" s="227"/>
      <c r="AE14" s="227"/>
      <c r="AF14" s="227"/>
      <c r="AG14" s="227"/>
      <c r="AH14" s="227"/>
    </row>
    <row r="15" spans="1:34" ht="13.5" customHeight="1" x14ac:dyDescent="0.2">
      <c r="A15" s="228"/>
      <c r="B15" s="228"/>
      <c r="C15" s="228"/>
      <c r="D15" s="228"/>
      <c r="E15" s="228"/>
      <c r="F15" s="228"/>
      <c r="G15" s="228"/>
      <c r="H15" s="228"/>
      <c r="I15" s="228"/>
      <c r="J15" s="228"/>
      <c r="K15" s="228"/>
      <c r="L15" s="228"/>
      <c r="M15" s="228"/>
      <c r="N15" s="228"/>
      <c r="O15" s="228"/>
      <c r="P15" s="228"/>
      <c r="Q15" s="228"/>
      <c r="R15" s="228"/>
      <c r="S15" s="228"/>
      <c r="T15" s="228"/>
      <c r="U15" s="228"/>
      <c r="X15" s="227"/>
      <c r="Y15" s="227"/>
      <c r="Z15" s="227"/>
      <c r="AA15" s="227"/>
      <c r="AB15" s="227"/>
      <c r="AC15" s="227"/>
      <c r="AD15" s="227"/>
      <c r="AE15" s="227"/>
      <c r="AF15" s="227"/>
      <c r="AG15" s="227"/>
      <c r="AH15" s="227"/>
    </row>
    <row r="16" spans="1:34" ht="13.5" customHeight="1" x14ac:dyDescent="0.2">
      <c r="A16" s="228"/>
      <c r="B16" s="228"/>
      <c r="C16" s="228"/>
      <c r="D16" s="228"/>
      <c r="E16" s="228"/>
      <c r="F16" s="228"/>
      <c r="G16" s="228"/>
      <c r="H16" s="228"/>
      <c r="I16" s="228"/>
      <c r="J16" s="228"/>
      <c r="K16" s="228"/>
      <c r="L16" s="228"/>
      <c r="M16" s="228"/>
      <c r="N16" s="228"/>
      <c r="O16" s="228"/>
      <c r="P16" s="228"/>
      <c r="Q16" s="228"/>
      <c r="R16" s="228"/>
      <c r="S16" s="228"/>
      <c r="T16" s="228"/>
      <c r="U16" s="228"/>
      <c r="X16" s="227"/>
      <c r="Y16" s="227"/>
      <c r="Z16" s="227"/>
      <c r="AA16" s="227"/>
      <c r="AB16" s="227"/>
      <c r="AC16" s="227"/>
      <c r="AD16" s="227"/>
      <c r="AE16" s="227"/>
      <c r="AF16" s="227"/>
      <c r="AG16" s="227"/>
      <c r="AH16" s="227"/>
    </row>
    <row r="17" spans="1:65" ht="13.5" customHeight="1" x14ac:dyDescent="0.2">
      <c r="A17" s="228"/>
      <c r="B17" s="228"/>
      <c r="C17" s="228"/>
      <c r="D17" s="228"/>
      <c r="E17" s="228"/>
      <c r="F17" s="228"/>
      <c r="G17" s="228"/>
      <c r="H17" s="228"/>
      <c r="I17" s="228"/>
      <c r="J17" s="228"/>
      <c r="K17" s="228"/>
      <c r="L17" s="228"/>
      <c r="M17" s="228"/>
      <c r="N17" s="228"/>
      <c r="O17" s="228"/>
      <c r="P17" s="228"/>
      <c r="Q17" s="228"/>
      <c r="R17" s="228"/>
      <c r="S17" s="228"/>
      <c r="T17" s="228"/>
      <c r="U17" s="228"/>
      <c r="X17" s="227"/>
      <c r="Y17" s="227"/>
      <c r="Z17" s="227"/>
      <c r="AA17" s="227"/>
      <c r="AB17" s="227"/>
      <c r="AC17" s="227"/>
      <c r="AD17" s="227"/>
      <c r="AE17" s="227"/>
      <c r="AF17" s="227"/>
      <c r="AG17" s="227"/>
      <c r="AH17" s="227"/>
    </row>
    <row r="18" spans="1:65" ht="13.5" customHeight="1" x14ac:dyDescent="0.2">
      <c r="A18" s="228"/>
      <c r="B18" s="228"/>
      <c r="C18" s="228"/>
      <c r="D18" s="228"/>
      <c r="E18" s="228"/>
      <c r="F18" s="228"/>
      <c r="G18" s="228"/>
      <c r="H18" s="228"/>
      <c r="I18" s="228"/>
      <c r="J18" s="228"/>
      <c r="K18" s="228"/>
      <c r="L18" s="228"/>
      <c r="M18" s="228"/>
      <c r="N18" s="228"/>
      <c r="O18" s="228"/>
      <c r="P18" s="228"/>
      <c r="Q18" s="228"/>
      <c r="R18" s="228"/>
      <c r="S18" s="228"/>
      <c r="T18" s="228"/>
      <c r="U18" s="228"/>
      <c r="X18" s="227"/>
      <c r="Y18" s="227"/>
      <c r="Z18" s="227"/>
      <c r="AA18" s="227"/>
      <c r="AB18" s="227"/>
      <c r="AC18" s="227"/>
      <c r="AD18" s="227"/>
      <c r="AE18" s="227"/>
      <c r="AF18" s="227"/>
      <c r="AG18" s="227"/>
      <c r="AH18" s="227"/>
    </row>
    <row r="19" spans="1:65" ht="13.5" customHeight="1" x14ac:dyDescent="0.2">
      <c r="A19" s="228"/>
      <c r="B19" s="228"/>
      <c r="C19" s="228"/>
      <c r="D19" s="228"/>
      <c r="E19" s="228"/>
      <c r="F19" s="228"/>
      <c r="G19" s="228"/>
      <c r="H19" s="228"/>
      <c r="I19" s="228"/>
      <c r="J19" s="228"/>
      <c r="K19" s="228"/>
      <c r="L19" s="228"/>
      <c r="M19" s="228"/>
      <c r="N19" s="228"/>
      <c r="O19" s="228"/>
      <c r="P19" s="228"/>
      <c r="Q19" s="228"/>
      <c r="R19" s="228"/>
      <c r="S19" s="228"/>
      <c r="T19" s="228"/>
      <c r="U19" s="228"/>
      <c r="V19" s="100"/>
      <c r="W19" s="101"/>
      <c r="X19" s="227"/>
      <c r="Y19" s="227"/>
      <c r="Z19" s="227"/>
      <c r="AA19" s="227"/>
      <c r="AB19" s="227"/>
      <c r="AC19" s="227"/>
      <c r="AD19" s="227"/>
      <c r="AE19" s="227"/>
      <c r="AF19" s="227"/>
      <c r="AG19" s="227"/>
      <c r="AH19" s="227"/>
    </row>
    <row r="20" spans="1:65" ht="11.25" customHeight="1" x14ac:dyDescent="0.2">
      <c r="A20" s="228"/>
      <c r="B20" s="228"/>
      <c r="C20" s="228"/>
      <c r="D20" s="228"/>
      <c r="E20" s="228"/>
      <c r="F20" s="228"/>
      <c r="G20" s="228"/>
      <c r="H20" s="228"/>
      <c r="I20" s="228"/>
      <c r="J20" s="228"/>
      <c r="K20" s="228"/>
      <c r="L20" s="228"/>
      <c r="M20" s="228"/>
      <c r="N20" s="228"/>
      <c r="O20" s="228"/>
      <c r="P20" s="228"/>
      <c r="Q20" s="228"/>
      <c r="R20" s="228"/>
      <c r="S20" s="228"/>
      <c r="T20" s="228"/>
      <c r="U20" s="228"/>
      <c r="V20" s="100"/>
      <c r="W20" s="101"/>
      <c r="X20" s="227"/>
      <c r="Y20" s="227"/>
      <c r="Z20" s="227"/>
      <c r="AA20" s="227"/>
      <c r="AB20" s="227"/>
      <c r="AC20" s="227"/>
      <c r="AD20" s="227"/>
      <c r="AE20" s="227"/>
      <c r="AF20" s="227"/>
      <c r="AG20" s="227"/>
      <c r="AH20" s="227"/>
    </row>
    <row r="21" spans="1:65" ht="3"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65" ht="13.5" customHeight="1" x14ac:dyDescent="0.2">
      <c r="A22" s="103" t="s">
        <v>101</v>
      </c>
      <c r="B22" s="104"/>
      <c r="C22" s="104"/>
      <c r="D22" s="104"/>
      <c r="E22" s="104"/>
      <c r="F22" s="104"/>
      <c r="G22" s="104"/>
      <c r="H22" s="104"/>
      <c r="I22" s="104"/>
      <c r="J22" s="104"/>
      <c r="K22" s="104"/>
      <c r="L22" s="104"/>
      <c r="M22" s="104"/>
      <c r="N22" s="104"/>
      <c r="O22" s="104"/>
      <c r="P22" s="104"/>
      <c r="Q22" s="104"/>
      <c r="R22" s="104"/>
      <c r="S22" s="104"/>
      <c r="T22" s="105"/>
      <c r="U22" s="106"/>
    </row>
    <row r="23" spans="1:65" s="107" customFormat="1" ht="6" customHeight="1" x14ac:dyDescent="0.2">
      <c r="B23" s="108"/>
      <c r="C23" s="108"/>
      <c r="D23" s="108"/>
      <c r="E23" s="108"/>
      <c r="F23" s="108"/>
      <c r="G23" s="108"/>
      <c r="I23" s="105"/>
      <c r="J23" s="105"/>
      <c r="K23" s="105"/>
      <c r="L23" s="105"/>
      <c r="M23" s="105"/>
      <c r="N23" s="105"/>
      <c r="O23" s="105"/>
      <c r="P23" s="105"/>
      <c r="Q23" s="105"/>
      <c r="R23" s="105"/>
      <c r="S23" s="105"/>
      <c r="T23" s="109"/>
      <c r="U23" s="109"/>
    </row>
    <row r="24" spans="1:65" s="107" customFormat="1" ht="36.75" customHeight="1" x14ac:dyDescent="0.2">
      <c r="B24" s="234" t="s">
        <v>48</v>
      </c>
      <c r="C24" s="234"/>
      <c r="D24" s="234"/>
      <c r="E24" s="234"/>
      <c r="F24" s="234"/>
      <c r="G24" s="234"/>
      <c r="H24" s="234"/>
      <c r="J24" s="222" t="s">
        <v>57</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5.0999999999999996" customHeight="1" x14ac:dyDescent="0.2">
      <c r="A25" s="110"/>
      <c r="B25" s="111"/>
      <c r="C25" s="111"/>
      <c r="D25" s="111"/>
      <c r="E25" s="111"/>
      <c r="F25" s="111"/>
      <c r="G25" s="111"/>
      <c r="H25" s="27"/>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1:65" s="112" customFormat="1" ht="12" x14ac:dyDescent="0.2">
      <c r="B26" s="113"/>
      <c r="C26" s="113"/>
      <c r="D26" s="113"/>
      <c r="E26" s="113"/>
      <c r="F26" s="113"/>
      <c r="G26" s="113"/>
      <c r="K26" s="221" t="s">
        <v>45</v>
      </c>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1:65" s="98" customFormat="1" ht="27.95" customHeight="1" x14ac:dyDescent="0.2">
      <c r="B27" s="111"/>
      <c r="C27" s="111"/>
      <c r="D27" s="111"/>
      <c r="E27" s="111"/>
      <c r="F27" s="111"/>
      <c r="G27" s="111"/>
      <c r="H27" s="27"/>
      <c r="K27" s="222" t="s">
        <v>77</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1:65" s="98" customFormat="1" ht="5.0999999999999996" customHeight="1" x14ac:dyDescent="0.2">
      <c r="B28" s="111"/>
      <c r="C28" s="111"/>
      <c r="D28" s="111"/>
      <c r="E28" s="111"/>
      <c r="F28" s="111"/>
      <c r="G28" s="111"/>
      <c r="H28" s="27"/>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1:65" s="112" customFormat="1" ht="12" x14ac:dyDescent="0.2">
      <c r="B29" s="113"/>
      <c r="C29" s="113"/>
      <c r="D29" s="113"/>
      <c r="E29" s="113"/>
      <c r="F29" s="113"/>
      <c r="G29" s="113"/>
      <c r="K29" s="221" t="s">
        <v>62</v>
      </c>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1:65" ht="36" customHeight="1" x14ac:dyDescent="0.2">
      <c r="B30" s="111"/>
      <c r="C30" s="111"/>
      <c r="D30" s="111"/>
      <c r="E30" s="111"/>
      <c r="F30" s="111"/>
      <c r="G30" s="111"/>
      <c r="K30" s="222" t="s">
        <v>63</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1:65" ht="7.5" customHeight="1" x14ac:dyDescent="0.2">
      <c r="B31" s="111"/>
      <c r="C31" s="111"/>
      <c r="D31" s="111"/>
      <c r="E31" s="111"/>
      <c r="F31" s="111"/>
      <c r="G31" s="111"/>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row>
    <row r="32" spans="1:65" ht="25.5" customHeight="1" x14ac:dyDescent="0.2">
      <c r="B32" s="233" t="s">
        <v>54</v>
      </c>
      <c r="C32" s="233"/>
      <c r="D32" s="233"/>
      <c r="E32" s="233"/>
      <c r="F32" s="233"/>
      <c r="G32" s="233"/>
      <c r="H32" s="233"/>
      <c r="J32" s="222" t="s">
        <v>64</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1:65" ht="5.0999999999999996" customHeight="1" x14ac:dyDescent="0.2">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1:65" s="76" customFormat="1" ht="13.5" customHeight="1" x14ac:dyDescent="0.2">
      <c r="B34" s="233" t="s">
        <v>123</v>
      </c>
      <c r="C34" s="233"/>
      <c r="D34" s="233"/>
      <c r="E34" s="233"/>
      <c r="F34" s="233"/>
      <c r="G34" s="233"/>
      <c r="H34" s="233"/>
      <c r="J34" s="232" t="s">
        <v>49</v>
      </c>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spans="1:65" ht="7.5" customHeight="1" x14ac:dyDescent="0.2"/>
    <row r="36" spans="1:65" ht="15.75" x14ac:dyDescent="0.2">
      <c r="A36" s="103" t="s">
        <v>102</v>
      </c>
      <c r="G36" s="105"/>
      <c r="H36" s="105"/>
      <c r="I36" s="105"/>
      <c r="J36" s="105"/>
      <c r="K36" s="105"/>
      <c r="L36" s="105"/>
      <c r="M36" s="105"/>
      <c r="N36" s="105"/>
      <c r="O36" s="105"/>
      <c r="P36" s="105"/>
      <c r="Q36" s="105"/>
      <c r="R36" s="105"/>
      <c r="S36" s="105"/>
    </row>
    <row r="37" spans="1:65" ht="12.75" customHeight="1" x14ac:dyDescent="0.2">
      <c r="A37" s="231" t="s">
        <v>121</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L37" s="108"/>
      <c r="AM37" s="108"/>
    </row>
    <row r="38" spans="1:65" x14ac:dyDescent="0.2">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row>
    <row r="39" spans="1:65" x14ac:dyDescent="0.2">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row>
    <row r="40" spans="1:65" x14ac:dyDescent="0.2">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row>
    <row r="41" spans="1:65"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row>
    <row r="42" spans="1:65" x14ac:dyDescent="0.2">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row>
    <row r="43" spans="1:65" x14ac:dyDescent="0.2">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row>
    <row r="44" spans="1:65" ht="63.75" customHeight="1" x14ac:dyDescent="0.2">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row>
    <row r="45" spans="1:65" ht="6"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65" s="98" customFormat="1" ht="30.75" customHeight="1" x14ac:dyDescent="0.2">
      <c r="A46" s="230" t="s">
        <v>126</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row>
    <row r="47" spans="1:65" s="212" customFormat="1" ht="20.25" customHeight="1" x14ac:dyDescent="0.2">
      <c r="A47" s="218" t="s">
        <v>124</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row>
  </sheetData>
  <mergeCells count="23">
    <mergeCell ref="J34:AH34"/>
    <mergeCell ref="B34:H34"/>
    <mergeCell ref="B24:H24"/>
    <mergeCell ref="B32:H32"/>
    <mergeCell ref="J31:AH31"/>
    <mergeCell ref="J32:AH32"/>
    <mergeCell ref="J33:AH3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s>
  <pageMargins left="0.4" right="0.6" top="0.5" bottom="0.5" header="0.3" footer="0.3"/>
  <pageSetup orientation="portrait" r:id="rId1"/>
  <headerFooter differentOddEven="1" differentFirst="1">
    <oddFooter xml:space="preserve">&amp;R&amp;"times,Regular"&amp;7NSSE 2015 HIGH-IMPACT PRACTICES  •  &amp;P </oddFooter>
    <evenFooter>&amp;L&amp;"times,Regular"&amp;7&amp;P  •  NSSE 2015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63"/>
  <sheetViews>
    <sheetView showGridLines="0" zoomScaleNormal="100" zoomScaleSheetLayoutView="100" workbookViewId="0"/>
  </sheetViews>
  <sheetFormatPr defaultColWidth="3.28515625" defaultRowHeight="12.75" x14ac:dyDescent="0.2"/>
  <cols>
    <col min="1" max="1" width="1" style="62" customWidth="1"/>
    <col min="2" max="2" width="3.7109375" style="62" customWidth="1"/>
    <col min="3" max="3" width="6.28515625" style="62" customWidth="1"/>
    <col min="4" max="6" width="2.85546875" style="62" customWidth="1"/>
    <col min="7" max="7" width="2.7109375" style="62" customWidth="1"/>
    <col min="8" max="8" width="3.7109375" style="62" customWidth="1"/>
    <col min="9" max="9" width="3.28515625" style="62" customWidth="1"/>
    <col min="10" max="12" width="2.140625" style="62" customWidth="1"/>
    <col min="13" max="13" width="1.7109375" style="62" customWidth="1"/>
    <col min="14" max="14" width="3.42578125" style="62" customWidth="1"/>
    <col min="15" max="15" width="3.7109375" style="62" customWidth="1"/>
    <col min="16" max="16" width="2.5703125" style="62" customWidth="1"/>
    <col min="17" max="19" width="2.140625" style="62" customWidth="1"/>
    <col min="20" max="20" width="3.7109375" style="62" customWidth="1"/>
    <col min="21" max="21" width="3.42578125" style="62" customWidth="1"/>
    <col min="22" max="22" width="3.7109375" style="62" customWidth="1"/>
    <col min="23" max="23" width="2.5703125" style="62" customWidth="1"/>
    <col min="24" max="26" width="2.140625" style="62" customWidth="1"/>
    <col min="27" max="27" width="3.7109375" style="62" customWidth="1"/>
    <col min="28" max="28" width="3.42578125" style="62" customWidth="1"/>
    <col min="29" max="29" width="3.7109375" style="62" customWidth="1"/>
    <col min="30" max="30" width="2.5703125" style="62" customWidth="1"/>
    <col min="31" max="33" width="2.140625" style="62" customWidth="1"/>
    <col min="34" max="34" width="3.7109375" style="62" customWidth="1"/>
    <col min="35" max="39" width="2.85546875" style="62" customWidth="1"/>
    <col min="40" max="40" width="14.7109375" style="4" bestFit="1" customWidth="1"/>
    <col min="41" max="41" width="28.28515625" style="4" bestFit="1" customWidth="1"/>
    <col min="42" max="42" width="20.28515625" style="4" bestFit="1" customWidth="1"/>
    <col min="43" max="71" width="2.85546875" style="4" customWidth="1"/>
    <col min="72" max="84" width="2.85546875" style="62" customWidth="1"/>
    <col min="85" max="16384" width="3.28515625" style="62"/>
  </cols>
  <sheetData>
    <row r="1" spans="1:71" ht="23.25" x14ac:dyDescent="0.2">
      <c r="A1" s="24"/>
      <c r="B1" s="24"/>
      <c r="C1" s="24"/>
      <c r="D1" s="24"/>
      <c r="E1" s="24"/>
      <c r="F1" s="24"/>
      <c r="G1" s="24"/>
      <c r="H1" s="24"/>
      <c r="I1" s="258" t="s">
        <v>118</v>
      </c>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71" ht="15.75" x14ac:dyDescent="0.2">
      <c r="A2" s="25"/>
      <c r="B2" s="25"/>
      <c r="C2" s="25"/>
      <c r="D2" s="25"/>
      <c r="E2" s="25"/>
      <c r="F2" s="25"/>
      <c r="G2" s="25"/>
      <c r="H2" s="25"/>
      <c r="I2" s="259" t="s">
        <v>12</v>
      </c>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row>
    <row r="3" spans="1:71" ht="18.75" x14ac:dyDescent="0.2">
      <c r="A3" s="26"/>
      <c r="B3" s="26"/>
      <c r="C3" s="26"/>
      <c r="D3" s="26"/>
      <c r="E3" s="26"/>
      <c r="F3" s="26"/>
      <c r="G3" s="26"/>
      <c r="H3" s="26"/>
      <c r="I3" s="260" t="s">
        <v>120</v>
      </c>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row>
    <row r="4" spans="1:71" ht="25.15" customHeight="1" x14ac:dyDescent="0.25">
      <c r="A4" s="22" t="s">
        <v>45</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71" ht="67.5" customHeight="1" x14ac:dyDescent="0.2">
      <c r="A5" s="248" t="s">
        <v>103</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K5" s="119"/>
      <c r="AL5" s="120"/>
      <c r="AM5" s="120"/>
      <c r="AN5" s="121"/>
      <c r="AO5" s="121"/>
      <c r="AP5" s="121"/>
      <c r="AQ5" s="121"/>
      <c r="AR5" s="122"/>
      <c r="AS5" s="122"/>
      <c r="AT5" s="122"/>
    </row>
    <row r="6" spans="1:71" s="123" customFormat="1" ht="20.25" customHeight="1" x14ac:dyDescent="0.2">
      <c r="A6" s="29"/>
      <c r="E6" s="50" t="s">
        <v>97</v>
      </c>
      <c r="F6" s="29"/>
      <c r="G6" s="29"/>
      <c r="H6" s="29"/>
      <c r="I6" s="29"/>
      <c r="J6" s="29"/>
      <c r="K6" s="29"/>
      <c r="L6" s="29"/>
      <c r="M6" s="29"/>
      <c r="N6" s="51"/>
      <c r="O6" s="29"/>
      <c r="P6" s="29"/>
      <c r="Q6" s="52"/>
      <c r="R6" s="52"/>
      <c r="S6" s="52"/>
      <c r="T6" s="51"/>
      <c r="U6" s="50" t="s">
        <v>98</v>
      </c>
      <c r="W6" s="52"/>
      <c r="X6" s="52"/>
      <c r="Y6" s="52"/>
      <c r="Z6" s="52"/>
      <c r="AA6" s="52"/>
      <c r="AB6" s="52"/>
      <c r="AC6" s="52"/>
      <c r="AD6" s="52"/>
      <c r="AE6" s="52"/>
      <c r="AF6" s="52"/>
      <c r="AG6" s="52"/>
      <c r="AH6" s="52"/>
      <c r="AK6" s="124"/>
      <c r="AL6" s="125"/>
      <c r="AM6" s="125"/>
      <c r="AN6" s="120" t="s">
        <v>46</v>
      </c>
      <c r="AO6" s="120" t="s">
        <v>30</v>
      </c>
      <c r="AP6" s="120" t="s">
        <v>29</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71" ht="30" customHeight="1" x14ac:dyDescent="0.2">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116</v>
      </c>
      <c r="AO7" s="128">
        <v>0.12264440614854695</v>
      </c>
      <c r="AP7" s="128">
        <v>0.45878589009891124</v>
      </c>
      <c r="AQ7" s="120"/>
      <c r="AR7" s="122"/>
      <c r="AS7" s="122"/>
      <c r="AT7" s="122"/>
    </row>
    <row r="8" spans="1:71" ht="18.75" customHeight="1" x14ac:dyDescent="0.2">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0</v>
      </c>
      <c r="AO8" s="128">
        <v>0.12997053715878823</v>
      </c>
      <c r="AP8" s="128">
        <v>0.40009759596861466</v>
      </c>
      <c r="AQ8" s="120"/>
      <c r="AR8" s="122"/>
      <c r="AS8" s="122"/>
      <c r="AT8" s="122"/>
    </row>
    <row r="9" spans="1:71" ht="16.5" customHeight="1" x14ac:dyDescent="0.2">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78</v>
      </c>
      <c r="AO9" s="128">
        <v>0.13983976390826958</v>
      </c>
      <c r="AP9" s="128">
        <v>0.42884068073009912</v>
      </c>
      <c r="AQ9" s="120"/>
      <c r="AR9" s="122"/>
      <c r="AS9" s="122"/>
      <c r="AT9" s="122"/>
    </row>
    <row r="10" spans="1:71" ht="16.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119</v>
      </c>
      <c r="AO10" s="128">
        <v>0.15172088951971974</v>
      </c>
      <c r="AP10" s="128">
        <v>0.51167300196541832</v>
      </c>
      <c r="AQ10" s="120"/>
      <c r="AR10" s="122"/>
      <c r="AS10" s="122"/>
      <c r="AT10" s="122"/>
    </row>
    <row r="11" spans="1:71" ht="16.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71" ht="20.25" customHeight="1" x14ac:dyDescent="0.25">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47</v>
      </c>
      <c r="AO12" s="120" t="s">
        <v>30</v>
      </c>
      <c r="AP12" s="120" t="s">
        <v>29</v>
      </c>
      <c r="AQ12" s="120"/>
      <c r="AR12" s="122"/>
      <c r="AS12" s="122"/>
      <c r="AT12" s="122"/>
    </row>
    <row r="13" spans="1:71" x14ac:dyDescent="0.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116</v>
      </c>
      <c r="AO13" s="128">
        <v>0.62487062297403639</v>
      </c>
      <c r="AP13" s="128">
        <v>0.23501071931234754</v>
      </c>
      <c r="AQ13" s="120"/>
      <c r="AR13" s="122"/>
      <c r="AS13" s="122"/>
      <c r="AT13" s="122"/>
    </row>
    <row r="14" spans="1:71" s="1" customFormat="1" ht="16.5" customHeight="1" x14ac:dyDescent="0.2">
      <c r="A14" s="3"/>
      <c r="B14" s="3"/>
      <c r="C14" s="3"/>
      <c r="D14" s="3"/>
      <c r="E14" s="3"/>
      <c r="F14" s="3"/>
      <c r="G14" s="3"/>
      <c r="H14" s="3"/>
      <c r="I14" s="3"/>
      <c r="J14" s="3"/>
      <c r="K14" s="3"/>
      <c r="L14" s="3"/>
      <c r="M14" s="3"/>
      <c r="N14" s="3"/>
      <c r="O14" s="3"/>
      <c r="P14" s="3"/>
      <c r="Q14" s="3"/>
      <c r="AK14" s="129"/>
      <c r="AL14" s="130"/>
      <c r="AM14" s="130"/>
      <c r="AN14" s="120" t="s">
        <v>0</v>
      </c>
      <c r="AO14" s="128">
        <v>0.63994328711551296</v>
      </c>
      <c r="AP14" s="128">
        <v>0.22927120738008427</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27.75" customHeight="1" x14ac:dyDescent="0.25">
      <c r="A15" s="22" t="s">
        <v>62</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78</v>
      </c>
      <c r="AO15" s="128">
        <v>0.63876260128892159</v>
      </c>
      <c r="AP15" s="128">
        <v>0.22804101288044895</v>
      </c>
      <c r="AQ15" s="120"/>
      <c r="AR15" s="122"/>
      <c r="AS15" s="122"/>
      <c r="AT15" s="122"/>
    </row>
    <row r="16" spans="1:71" ht="33" customHeight="1" x14ac:dyDescent="0.2">
      <c r="A16" s="235" t="s">
        <v>104</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K16" s="119"/>
      <c r="AL16" s="120"/>
      <c r="AM16" s="120"/>
      <c r="AN16" s="120" t="s">
        <v>119</v>
      </c>
      <c r="AO16" s="128">
        <v>0.48671509973823812</v>
      </c>
      <c r="AP16" s="128">
        <v>0.30412581202332167</v>
      </c>
      <c r="AQ16" s="120"/>
      <c r="AR16" s="122"/>
      <c r="AS16" s="122"/>
      <c r="AT16" s="122"/>
    </row>
    <row r="17" spans="1:46" ht="12.75" customHeight="1" x14ac:dyDescent="0.2">
      <c r="A17" s="79"/>
      <c r="B17" s="79"/>
      <c r="C17" s="79"/>
      <c r="D17" s="79"/>
      <c r="E17" s="79"/>
      <c r="F17" s="79"/>
      <c r="G17" s="79"/>
      <c r="H17" s="256" t="s">
        <v>119</v>
      </c>
      <c r="I17" s="256"/>
      <c r="J17" s="256"/>
      <c r="K17" s="256"/>
      <c r="L17" s="256"/>
      <c r="M17" s="256"/>
      <c r="N17" s="79"/>
      <c r="O17" s="256" t="s">
        <v>78</v>
      </c>
      <c r="P17" s="256"/>
      <c r="Q17" s="256"/>
      <c r="R17" s="256"/>
      <c r="S17" s="256"/>
      <c r="T17" s="256"/>
      <c r="U17" s="79"/>
      <c r="V17" s="256" t="s">
        <v>0</v>
      </c>
      <c r="W17" s="256"/>
      <c r="X17" s="256"/>
      <c r="Y17" s="256"/>
      <c r="Z17" s="256"/>
      <c r="AA17" s="256"/>
      <c r="AB17" s="79"/>
      <c r="AC17" s="256" t="s">
        <v>116</v>
      </c>
      <c r="AD17" s="256"/>
      <c r="AE17" s="256"/>
      <c r="AF17" s="256"/>
      <c r="AG17" s="256"/>
      <c r="AH17" s="256"/>
      <c r="AK17" s="119"/>
      <c r="AL17" s="120"/>
      <c r="AM17" s="120"/>
      <c r="AN17" s="121"/>
      <c r="AO17" s="121"/>
      <c r="AP17" s="121"/>
      <c r="AQ17" s="121"/>
      <c r="AR17" s="122"/>
      <c r="AS17" s="122"/>
      <c r="AT17" s="122"/>
    </row>
    <row r="18" spans="1:46" ht="12.75" customHeight="1" x14ac:dyDescent="0.2">
      <c r="A18" s="16"/>
      <c r="B18" s="16"/>
      <c r="C18" s="17"/>
      <c r="D18" s="18"/>
      <c r="E18" s="19"/>
      <c r="F18" s="19"/>
      <c r="G18" s="19"/>
      <c r="H18" s="257"/>
      <c r="I18" s="257"/>
      <c r="J18" s="257"/>
      <c r="K18" s="257"/>
      <c r="L18" s="257"/>
      <c r="M18" s="257"/>
      <c r="N18" s="78"/>
      <c r="O18" s="257"/>
      <c r="P18" s="257"/>
      <c r="Q18" s="257"/>
      <c r="R18" s="257"/>
      <c r="S18" s="257"/>
      <c r="T18" s="257"/>
      <c r="U18" s="78"/>
      <c r="V18" s="257"/>
      <c r="W18" s="257"/>
      <c r="X18" s="257"/>
      <c r="Y18" s="257"/>
      <c r="Z18" s="257"/>
      <c r="AA18" s="257"/>
      <c r="AB18" s="78"/>
      <c r="AC18" s="257"/>
      <c r="AD18" s="257"/>
      <c r="AE18" s="257"/>
      <c r="AF18" s="257"/>
      <c r="AG18" s="257"/>
      <c r="AH18" s="257"/>
      <c r="AK18" s="119"/>
      <c r="AL18" s="120"/>
      <c r="AM18" s="120"/>
      <c r="AN18" s="121"/>
      <c r="AO18" s="121"/>
      <c r="AP18" s="121"/>
      <c r="AQ18" s="121"/>
      <c r="AR18" s="122"/>
      <c r="AS18" s="122"/>
      <c r="AT18" s="122"/>
    </row>
    <row r="19" spans="1:46" s="4" customFormat="1" ht="21.75" customHeight="1" x14ac:dyDescent="0.2">
      <c r="A19" s="10"/>
      <c r="B19" s="29" t="s">
        <v>97</v>
      </c>
      <c r="C19" s="54"/>
      <c r="D19" s="55"/>
      <c r="E19" s="10"/>
      <c r="F19" s="10"/>
      <c r="G19" s="10"/>
      <c r="H19" s="10"/>
      <c r="I19" s="60" t="s">
        <v>7</v>
      </c>
      <c r="J19" s="61"/>
      <c r="K19" s="61"/>
      <c r="L19" s="61"/>
      <c r="M19" s="15"/>
      <c r="N19" s="11"/>
      <c r="O19" s="245" t="s">
        <v>7</v>
      </c>
      <c r="P19" s="245"/>
      <c r="Q19" s="15"/>
      <c r="R19" s="15"/>
      <c r="S19" s="240" t="s">
        <v>105</v>
      </c>
      <c r="T19" s="240"/>
      <c r="U19" s="53"/>
      <c r="V19" s="245" t="s">
        <v>7</v>
      </c>
      <c r="W19" s="245"/>
      <c r="X19" s="15"/>
      <c r="Y19" s="15"/>
      <c r="Z19" s="240" t="s">
        <v>105</v>
      </c>
      <c r="AA19" s="240"/>
      <c r="AB19" s="53"/>
      <c r="AC19" s="245" t="s">
        <v>7</v>
      </c>
      <c r="AD19" s="245"/>
      <c r="AE19" s="15"/>
      <c r="AF19" s="15"/>
      <c r="AG19" s="240" t="s">
        <v>105</v>
      </c>
      <c r="AH19" s="240"/>
      <c r="AK19" s="122"/>
      <c r="AL19" s="121"/>
      <c r="AM19" s="121"/>
      <c r="AN19" s="121"/>
      <c r="AO19" s="121"/>
      <c r="AP19" s="121"/>
      <c r="AQ19" s="121"/>
      <c r="AR19" s="122"/>
      <c r="AS19" s="122"/>
      <c r="AT19" s="122"/>
    </row>
    <row r="20" spans="1:46" s="83" customFormat="1" ht="14.25" customHeight="1" x14ac:dyDescent="0.2">
      <c r="A20" s="9"/>
      <c r="B20" s="47" t="s">
        <v>70</v>
      </c>
      <c r="C20" s="132" t="s">
        <v>81</v>
      </c>
      <c r="D20" s="133"/>
      <c r="E20" s="133"/>
      <c r="F20" s="134"/>
      <c r="G20" s="134"/>
      <c r="H20" s="134"/>
      <c r="I20" s="63">
        <v>24.174790790656843</v>
      </c>
      <c r="J20" s="241">
        <v>24.174790790656843</v>
      </c>
      <c r="K20" s="242"/>
      <c r="L20" s="242"/>
      <c r="M20" s="56"/>
      <c r="N20" s="31"/>
      <c r="O20" s="135">
        <v>19.727268737846305</v>
      </c>
      <c r="P20" s="70" t="s">
        <v>128</v>
      </c>
      <c r="Q20" s="236">
        <v>19.727268737846305</v>
      </c>
      <c r="R20" s="237"/>
      <c r="S20" s="237"/>
      <c r="T20" s="64">
        <v>0.10757360605935307</v>
      </c>
      <c r="U20" s="64"/>
      <c r="V20" s="135">
        <v>18.231113367057077</v>
      </c>
      <c r="W20" s="70" t="s">
        <v>129</v>
      </c>
      <c r="X20" s="236">
        <v>18.231113367057077</v>
      </c>
      <c r="Y20" s="237"/>
      <c r="Z20" s="237"/>
      <c r="AA20" s="64">
        <v>0.14573422417630999</v>
      </c>
      <c r="AB20" s="64"/>
      <c r="AC20" s="135">
        <v>15.649841349096718</v>
      </c>
      <c r="AD20" s="70" t="s">
        <v>127</v>
      </c>
      <c r="AE20" s="236">
        <v>15.649841349096718</v>
      </c>
      <c r="AF20" s="237"/>
      <c r="AG20" s="237"/>
      <c r="AH20" s="64">
        <v>0.21459346504965426</v>
      </c>
      <c r="AK20" s="77"/>
      <c r="AL20" s="136"/>
      <c r="AM20" s="136"/>
      <c r="AN20" s="136"/>
      <c r="AO20" s="136"/>
      <c r="AP20" s="136"/>
      <c r="AQ20" s="136"/>
      <c r="AR20" s="77"/>
      <c r="AS20" s="77"/>
      <c r="AT20" s="77"/>
    </row>
    <row r="21" spans="1:46" s="83" customFormat="1" ht="14.25" customHeight="1" x14ac:dyDescent="0.2">
      <c r="A21" s="9"/>
      <c r="B21" s="49" t="s">
        <v>75</v>
      </c>
      <c r="C21" s="137" t="s">
        <v>82</v>
      </c>
      <c r="D21" s="138"/>
      <c r="E21" s="138"/>
      <c r="F21" s="139"/>
      <c r="G21" s="139"/>
      <c r="H21" s="139"/>
      <c r="I21" s="65">
        <v>56.342082550012165</v>
      </c>
      <c r="J21" s="243">
        <v>56.342082550012165</v>
      </c>
      <c r="K21" s="244"/>
      <c r="L21" s="244"/>
      <c r="M21" s="57"/>
      <c r="N21" s="32"/>
      <c r="O21" s="140">
        <v>48.049035692612776</v>
      </c>
      <c r="P21" s="71" t="s">
        <v>129</v>
      </c>
      <c r="Q21" s="238">
        <v>48.049035692612776</v>
      </c>
      <c r="R21" s="238"/>
      <c r="S21" s="238"/>
      <c r="T21" s="66">
        <v>0.16621345317691261</v>
      </c>
      <c r="U21" s="66"/>
      <c r="V21" s="140">
        <v>44.15483014118864</v>
      </c>
      <c r="W21" s="71" t="s">
        <v>127</v>
      </c>
      <c r="X21" s="238">
        <v>44.15483014118864</v>
      </c>
      <c r="Y21" s="239"/>
      <c r="Z21" s="239"/>
      <c r="AA21" s="66">
        <v>0.24435558209424446</v>
      </c>
      <c r="AB21" s="66"/>
      <c r="AC21" s="140">
        <v>51.888328436942544</v>
      </c>
      <c r="AD21" s="71" t="s">
        <v>13</v>
      </c>
      <c r="AE21" s="238">
        <v>51.888328436942544</v>
      </c>
      <c r="AF21" s="239"/>
      <c r="AG21" s="239"/>
      <c r="AH21" s="66">
        <v>8.9408706729837473E-2</v>
      </c>
      <c r="AJ21" s="62"/>
      <c r="AK21" s="77"/>
      <c r="AL21" s="77"/>
      <c r="AM21" s="77"/>
      <c r="AN21" s="77"/>
      <c r="AO21" s="77"/>
      <c r="AP21" s="77"/>
      <c r="AQ21" s="77"/>
      <c r="AR21" s="77"/>
      <c r="AS21" s="77"/>
      <c r="AT21" s="77"/>
    </row>
    <row r="22" spans="1:46" s="83" customFormat="1" ht="14.25" customHeight="1" x14ac:dyDescent="0.2">
      <c r="A22" s="9"/>
      <c r="B22" s="48" t="s">
        <v>71</v>
      </c>
      <c r="C22" s="137" t="s">
        <v>83</v>
      </c>
      <c r="D22" s="138"/>
      <c r="E22" s="138"/>
      <c r="F22" s="139"/>
      <c r="G22" s="139"/>
      <c r="H22" s="139"/>
      <c r="I22" s="65">
        <v>4.4162071192874119</v>
      </c>
      <c r="J22" s="243">
        <v>4.4162071192874119</v>
      </c>
      <c r="K22" s="244"/>
      <c r="L22" s="244"/>
      <c r="M22" s="57"/>
      <c r="N22" s="32"/>
      <c r="O22" s="140">
        <v>5.7219642507984165</v>
      </c>
      <c r="P22" s="71" t="s">
        <v>13</v>
      </c>
      <c r="Q22" s="238">
        <v>5.7219642507984165</v>
      </c>
      <c r="R22" s="239"/>
      <c r="S22" s="239"/>
      <c r="T22" s="66">
        <v>-5.9644489372982501E-2</v>
      </c>
      <c r="U22" s="66"/>
      <c r="V22" s="140">
        <v>6.3349357701494204</v>
      </c>
      <c r="W22" s="71" t="s">
        <v>13</v>
      </c>
      <c r="X22" s="238">
        <v>6.3349357701494204</v>
      </c>
      <c r="Y22" s="239"/>
      <c r="Z22" s="239"/>
      <c r="AA22" s="66">
        <v>-8.5406175989755306E-2</v>
      </c>
      <c r="AB22" s="66"/>
      <c r="AC22" s="140">
        <v>5.7321561395157694</v>
      </c>
      <c r="AD22" s="71" t="s">
        <v>13</v>
      </c>
      <c r="AE22" s="238">
        <v>5.7321561395157694</v>
      </c>
      <c r="AF22" s="239"/>
      <c r="AG22" s="239"/>
      <c r="AH22" s="66">
        <v>-6.0083116326426211E-2</v>
      </c>
      <c r="AJ22" s="62"/>
      <c r="AK22" s="77"/>
      <c r="AL22" s="77"/>
      <c r="AM22" s="77"/>
      <c r="AN22" s="77"/>
      <c r="AO22" s="77"/>
      <c r="AP22" s="77"/>
      <c r="AQ22" s="77"/>
      <c r="AR22" s="77"/>
      <c r="AS22" s="77"/>
      <c r="AT22" s="77"/>
    </row>
    <row r="23" spans="1:46" s="67" customFormat="1" ht="4.5" customHeight="1" x14ac:dyDescent="0.2">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x14ac:dyDescent="0.2">
      <c r="A24" s="9"/>
      <c r="B24" s="141" t="s">
        <v>60</v>
      </c>
      <c r="C24" s="35"/>
      <c r="D24" s="138"/>
      <c r="E24" s="138"/>
      <c r="F24" s="139"/>
      <c r="G24" s="139"/>
      <c r="H24" s="139"/>
      <c r="I24" s="65">
        <v>66.339389148513661</v>
      </c>
      <c r="J24" s="243">
        <v>66.339389148513661</v>
      </c>
      <c r="K24" s="244"/>
      <c r="L24" s="244"/>
      <c r="M24" s="57"/>
      <c r="N24" s="32"/>
      <c r="O24" s="140">
        <v>56.868044463835112</v>
      </c>
      <c r="P24" s="71" t="s">
        <v>127</v>
      </c>
      <c r="Q24" s="238">
        <v>56.868044463835112</v>
      </c>
      <c r="R24" s="239"/>
      <c r="S24" s="239"/>
      <c r="T24" s="66">
        <v>0.19510619607125723</v>
      </c>
      <c r="U24" s="66"/>
      <c r="V24" s="140">
        <v>53.006813312741976</v>
      </c>
      <c r="W24" s="71" t="s">
        <v>127</v>
      </c>
      <c r="X24" s="238">
        <v>53.006813312741976</v>
      </c>
      <c r="Y24" s="239"/>
      <c r="Z24" s="239"/>
      <c r="AA24" s="66">
        <v>0.27273017795429189</v>
      </c>
      <c r="AB24" s="66"/>
      <c r="AC24" s="140">
        <v>58.143029624741551</v>
      </c>
      <c r="AD24" s="71" t="s">
        <v>129</v>
      </c>
      <c r="AE24" s="238">
        <v>58.143029624741551</v>
      </c>
      <c r="AF24" s="239"/>
      <c r="AG24" s="239"/>
      <c r="AH24" s="66">
        <v>0.16931348478015118</v>
      </c>
      <c r="AJ24" s="62"/>
      <c r="AK24" s="77"/>
      <c r="AL24" s="77"/>
      <c r="AM24" s="77"/>
      <c r="AN24" s="77"/>
      <c r="AO24" s="77"/>
      <c r="AP24" s="77"/>
      <c r="AQ24" s="77"/>
      <c r="AR24" s="77"/>
      <c r="AS24" s="77"/>
      <c r="AT24" s="77"/>
    </row>
    <row r="25" spans="1:46" s="83" customFormat="1" ht="14.25" customHeight="1" x14ac:dyDescent="0.2">
      <c r="A25" s="9"/>
      <c r="B25" s="142" t="s">
        <v>61</v>
      </c>
      <c r="C25" s="143"/>
      <c r="D25" s="144"/>
      <c r="E25" s="144"/>
      <c r="F25" s="145"/>
      <c r="G25" s="145"/>
      <c r="H25" s="145"/>
      <c r="I25" s="68">
        <v>15.172088951971974</v>
      </c>
      <c r="J25" s="251">
        <v>15.172088951971974</v>
      </c>
      <c r="K25" s="252"/>
      <c r="L25" s="252"/>
      <c r="M25" s="59"/>
      <c r="N25" s="33"/>
      <c r="O25" s="68">
        <v>13.983976390826957</v>
      </c>
      <c r="P25" s="72" t="s">
        <v>13</v>
      </c>
      <c r="Q25" s="246">
        <v>13.983976390826957</v>
      </c>
      <c r="R25" s="247"/>
      <c r="S25" s="247"/>
      <c r="T25" s="69">
        <v>3.3674868742961661E-2</v>
      </c>
      <c r="U25" s="69"/>
      <c r="V25" s="68">
        <v>12.997053715878822</v>
      </c>
      <c r="W25" s="72" t="s">
        <v>13</v>
      </c>
      <c r="X25" s="246">
        <v>12.997053715878822</v>
      </c>
      <c r="Y25" s="247"/>
      <c r="Z25" s="247"/>
      <c r="AA25" s="69">
        <v>6.2568616851040981E-2</v>
      </c>
      <c r="AB25" s="69"/>
      <c r="AC25" s="68">
        <v>12.264440614854696</v>
      </c>
      <c r="AD25" s="72" t="s">
        <v>13</v>
      </c>
      <c r="AE25" s="246">
        <v>12.264440614854696</v>
      </c>
      <c r="AF25" s="247"/>
      <c r="AG25" s="247"/>
      <c r="AH25" s="69">
        <v>8.4624430063433786E-2</v>
      </c>
      <c r="AJ25" s="62"/>
      <c r="AK25" s="77"/>
      <c r="AL25" s="77"/>
      <c r="AM25" s="77"/>
      <c r="AN25" s="77"/>
      <c r="AO25" s="77"/>
      <c r="AP25" s="77"/>
      <c r="AQ25" s="77"/>
      <c r="AR25" s="77"/>
      <c r="AS25" s="77"/>
      <c r="AT25" s="77"/>
    </row>
    <row r="26" spans="1:46" ht="6.75" customHeight="1" x14ac:dyDescent="0.2">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x14ac:dyDescent="0.2">
      <c r="A27" s="8"/>
      <c r="B27" s="30" t="s">
        <v>98</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x14ac:dyDescent="0.2">
      <c r="A28" s="9"/>
      <c r="B28" s="47" t="s">
        <v>70</v>
      </c>
      <c r="C28" s="132" t="s">
        <v>81</v>
      </c>
      <c r="D28" s="154"/>
      <c r="E28" s="154"/>
      <c r="F28" s="134"/>
      <c r="G28" s="134"/>
      <c r="H28" s="134"/>
      <c r="I28" s="63">
        <v>24.073713435994939</v>
      </c>
      <c r="J28" s="241">
        <v>24.073713435994939</v>
      </c>
      <c r="K28" s="242"/>
      <c r="L28" s="242"/>
      <c r="M28" s="56"/>
      <c r="N28" s="31"/>
      <c r="O28" s="135">
        <v>26.022982380925825</v>
      </c>
      <c r="P28" s="155" t="s">
        <v>13</v>
      </c>
      <c r="Q28" s="236">
        <v>26.022982380925825</v>
      </c>
      <c r="R28" s="237"/>
      <c r="S28" s="237"/>
      <c r="T28" s="64">
        <v>-4.4995047429276402E-2</v>
      </c>
      <c r="U28" s="64"/>
      <c r="V28" s="135">
        <v>25.623002236935257</v>
      </c>
      <c r="W28" s="155" t="s">
        <v>13</v>
      </c>
      <c r="X28" s="236">
        <v>25.623002236935257</v>
      </c>
      <c r="Y28" s="237"/>
      <c r="Z28" s="237"/>
      <c r="AA28" s="64">
        <v>-3.5855948266431133E-2</v>
      </c>
      <c r="AB28" s="64"/>
      <c r="AC28" s="135">
        <v>24.921403845813106</v>
      </c>
      <c r="AD28" s="155" t="s">
        <v>13</v>
      </c>
      <c r="AE28" s="236">
        <v>24.921403845813106</v>
      </c>
      <c r="AF28" s="237"/>
      <c r="AG28" s="237"/>
      <c r="AH28" s="64">
        <v>-1.9711052614858501E-2</v>
      </c>
      <c r="AJ28" s="62"/>
      <c r="AK28" s="77"/>
      <c r="AL28" s="77"/>
      <c r="AM28" s="77"/>
      <c r="AN28" s="77"/>
      <c r="AO28" s="77"/>
      <c r="AP28" s="77"/>
      <c r="AQ28" s="77"/>
      <c r="AR28" s="77"/>
      <c r="AS28" s="77"/>
      <c r="AT28" s="77"/>
    </row>
    <row r="29" spans="1:46" s="83" customFormat="1" ht="14.25" customHeight="1" x14ac:dyDescent="0.2">
      <c r="A29" s="9"/>
      <c r="B29" s="49" t="s">
        <v>75</v>
      </c>
      <c r="C29" s="137" t="s">
        <v>82</v>
      </c>
      <c r="D29" s="156"/>
      <c r="E29" s="156"/>
      <c r="F29" s="139"/>
      <c r="G29" s="139"/>
      <c r="H29" s="139"/>
      <c r="I29" s="65">
        <v>54.331404058039134</v>
      </c>
      <c r="J29" s="243">
        <v>54.331404058039134</v>
      </c>
      <c r="K29" s="244"/>
      <c r="L29" s="244"/>
      <c r="M29" s="57"/>
      <c r="N29" s="32"/>
      <c r="O29" s="140">
        <v>56.677207676317451</v>
      </c>
      <c r="P29" s="157" t="s">
        <v>13</v>
      </c>
      <c r="Q29" s="238">
        <v>56.677207676317451</v>
      </c>
      <c r="R29" s="239"/>
      <c r="S29" s="239"/>
      <c r="T29" s="66">
        <v>-4.7207514289064452E-2</v>
      </c>
      <c r="U29" s="66"/>
      <c r="V29" s="140">
        <v>52.044551759097189</v>
      </c>
      <c r="W29" s="157" t="s">
        <v>13</v>
      </c>
      <c r="X29" s="238">
        <v>52.044551759097189</v>
      </c>
      <c r="Y29" s="239"/>
      <c r="Z29" s="239"/>
      <c r="AA29" s="66">
        <v>4.5834358422345289E-2</v>
      </c>
      <c r="AB29" s="66"/>
      <c r="AC29" s="140">
        <v>61.069514097778864</v>
      </c>
      <c r="AD29" s="157" t="s">
        <v>127</v>
      </c>
      <c r="AE29" s="238">
        <v>61.069514097778864</v>
      </c>
      <c r="AF29" s="239"/>
      <c r="AG29" s="239"/>
      <c r="AH29" s="66">
        <v>-0.13650310194397197</v>
      </c>
      <c r="AJ29" s="62"/>
      <c r="AK29" s="77"/>
      <c r="AL29" s="77"/>
      <c r="AM29" s="77"/>
      <c r="AN29" s="77"/>
      <c r="AO29" s="77"/>
      <c r="AP29" s="77"/>
      <c r="AQ29" s="77"/>
      <c r="AR29" s="77"/>
      <c r="AS29" s="77"/>
      <c r="AT29" s="77"/>
    </row>
    <row r="30" spans="1:46" s="83" customFormat="1" ht="14.25" customHeight="1" x14ac:dyDescent="0.2">
      <c r="A30" s="6"/>
      <c r="B30" s="48" t="s">
        <v>71</v>
      </c>
      <c r="C30" s="137" t="s">
        <v>83</v>
      </c>
      <c r="D30" s="156"/>
      <c r="E30" s="156"/>
      <c r="F30" s="139"/>
      <c r="G30" s="139"/>
      <c r="H30" s="139"/>
      <c r="I30" s="65">
        <v>19.748650594525117</v>
      </c>
      <c r="J30" s="243">
        <v>19.748650594525117</v>
      </c>
      <c r="K30" s="244"/>
      <c r="L30" s="244"/>
      <c r="M30" s="57"/>
      <c r="N30" s="32"/>
      <c r="O30" s="140">
        <v>25.570167835944325</v>
      </c>
      <c r="P30" s="157" t="s">
        <v>127</v>
      </c>
      <c r="Q30" s="238">
        <v>25.570167835944325</v>
      </c>
      <c r="R30" s="239"/>
      <c r="S30" s="239"/>
      <c r="T30" s="66">
        <v>-0.13931914941576162</v>
      </c>
      <c r="U30" s="66"/>
      <c r="V30" s="140">
        <v>28.447963770266604</v>
      </c>
      <c r="W30" s="157" t="s">
        <v>127</v>
      </c>
      <c r="X30" s="238">
        <v>28.447963770266604</v>
      </c>
      <c r="Y30" s="239"/>
      <c r="Z30" s="239"/>
      <c r="AA30" s="66">
        <v>-0.20415393174597829</v>
      </c>
      <c r="AB30" s="66"/>
      <c r="AC30" s="140">
        <v>24.707553776982099</v>
      </c>
      <c r="AD30" s="157" t="s">
        <v>129</v>
      </c>
      <c r="AE30" s="238">
        <v>24.707553776982099</v>
      </c>
      <c r="AF30" s="239"/>
      <c r="AG30" s="239"/>
      <c r="AH30" s="66">
        <v>-0.11943396030161757</v>
      </c>
      <c r="AJ30" s="62"/>
      <c r="AK30" s="77"/>
      <c r="AL30" s="77"/>
      <c r="AM30" s="77"/>
      <c r="AN30" s="77"/>
      <c r="AO30" s="77"/>
      <c r="AP30" s="77"/>
      <c r="AQ30" s="77"/>
      <c r="AR30" s="77"/>
      <c r="AS30" s="77"/>
      <c r="AT30" s="77"/>
    </row>
    <row r="31" spans="1:46" s="83" customFormat="1" ht="14.25" customHeight="1" x14ac:dyDescent="0.2">
      <c r="A31" s="7"/>
      <c r="B31" s="48" t="s">
        <v>72</v>
      </c>
      <c r="C31" s="137" t="s">
        <v>84</v>
      </c>
      <c r="D31" s="156"/>
      <c r="E31" s="156"/>
      <c r="F31" s="139"/>
      <c r="G31" s="139"/>
      <c r="H31" s="139"/>
      <c r="I31" s="65">
        <v>38.980820678656507</v>
      </c>
      <c r="J31" s="243">
        <v>38.980820678656507</v>
      </c>
      <c r="K31" s="244"/>
      <c r="L31" s="244"/>
      <c r="M31" s="57"/>
      <c r="N31" s="32"/>
      <c r="O31" s="140">
        <v>53.505144601264618</v>
      </c>
      <c r="P31" s="157" t="s">
        <v>127</v>
      </c>
      <c r="Q31" s="238">
        <v>53.505144601264618</v>
      </c>
      <c r="R31" s="239"/>
      <c r="S31" s="239"/>
      <c r="T31" s="66">
        <v>-0.29236814682306145</v>
      </c>
      <c r="U31" s="66"/>
      <c r="V31" s="140">
        <v>56.221774892156461</v>
      </c>
      <c r="W31" s="157" t="s">
        <v>127</v>
      </c>
      <c r="X31" s="238">
        <v>56.221774892156461</v>
      </c>
      <c r="Y31" s="239"/>
      <c r="Z31" s="239"/>
      <c r="AA31" s="66">
        <v>-0.34696659515502914</v>
      </c>
      <c r="AB31" s="66"/>
      <c r="AC31" s="140">
        <v>51.125955535588609</v>
      </c>
      <c r="AD31" s="157" t="s">
        <v>127</v>
      </c>
      <c r="AE31" s="238">
        <v>51.125955535588609</v>
      </c>
      <c r="AF31" s="239"/>
      <c r="AG31" s="239"/>
      <c r="AH31" s="66">
        <v>-0.24472872274582058</v>
      </c>
      <c r="AJ31" s="62"/>
      <c r="AK31" s="77"/>
      <c r="AL31" s="77"/>
      <c r="AM31" s="77"/>
      <c r="AN31" s="77"/>
      <c r="AO31" s="77"/>
      <c r="AP31" s="77"/>
      <c r="AQ31" s="77"/>
      <c r="AR31" s="77"/>
      <c r="AS31" s="77"/>
      <c r="AT31" s="77"/>
    </row>
    <row r="32" spans="1:46" s="83" customFormat="1" ht="14.25" customHeight="1" x14ac:dyDescent="0.2">
      <c r="A32" s="9"/>
      <c r="B32" s="48" t="s">
        <v>73</v>
      </c>
      <c r="C32" s="137" t="s">
        <v>85</v>
      </c>
      <c r="D32" s="156"/>
      <c r="E32" s="156"/>
      <c r="F32" s="139"/>
      <c r="G32" s="139"/>
      <c r="H32" s="139"/>
      <c r="I32" s="65">
        <v>7.7274968891252476</v>
      </c>
      <c r="J32" s="243">
        <v>7.7274968891252476</v>
      </c>
      <c r="K32" s="244"/>
      <c r="L32" s="244"/>
      <c r="M32" s="57"/>
      <c r="N32" s="32"/>
      <c r="O32" s="140">
        <v>15.415107374534148</v>
      </c>
      <c r="P32" s="157" t="s">
        <v>127</v>
      </c>
      <c r="Q32" s="238">
        <v>15.415107374534148</v>
      </c>
      <c r="R32" s="239"/>
      <c r="S32" s="239"/>
      <c r="T32" s="66">
        <v>-0.24356993166253826</v>
      </c>
      <c r="U32" s="66"/>
      <c r="V32" s="140">
        <v>18.311731976716768</v>
      </c>
      <c r="W32" s="157" t="s">
        <v>127</v>
      </c>
      <c r="X32" s="238">
        <v>18.311731976716768</v>
      </c>
      <c r="Y32" s="239"/>
      <c r="Z32" s="239"/>
      <c r="AA32" s="66">
        <v>-0.32099597891836407</v>
      </c>
      <c r="AB32" s="66"/>
      <c r="AC32" s="140">
        <v>14.53130080989693</v>
      </c>
      <c r="AD32" s="157" t="s">
        <v>127</v>
      </c>
      <c r="AE32" s="238">
        <v>14.53130080989693</v>
      </c>
      <c r="AF32" s="239"/>
      <c r="AG32" s="239"/>
      <c r="AH32" s="66">
        <v>-0.21879769855665832</v>
      </c>
      <c r="AJ32" s="62"/>
      <c r="AK32" s="77"/>
      <c r="AL32" s="77"/>
      <c r="AM32" s="77"/>
      <c r="AN32" s="77"/>
      <c r="AO32" s="77"/>
      <c r="AP32" s="77"/>
      <c r="AQ32" s="77"/>
      <c r="AR32" s="77"/>
      <c r="AS32" s="77"/>
      <c r="AT32" s="77"/>
    </row>
    <row r="33" spans="1:46" s="83" customFormat="1" ht="14.25" customHeight="1" x14ac:dyDescent="0.2">
      <c r="A33" s="9"/>
      <c r="B33" s="48" t="s">
        <v>74</v>
      </c>
      <c r="C33" s="137" t="s">
        <v>86</v>
      </c>
      <c r="D33" s="156"/>
      <c r="E33" s="156"/>
      <c r="F33" s="139"/>
      <c r="G33" s="139"/>
      <c r="H33" s="139"/>
      <c r="I33" s="65">
        <v>34.798888920948166</v>
      </c>
      <c r="J33" s="243">
        <v>34.798888920948166</v>
      </c>
      <c r="K33" s="244"/>
      <c r="L33" s="244"/>
      <c r="M33" s="57"/>
      <c r="N33" s="32"/>
      <c r="O33" s="140">
        <v>46.60319621078466</v>
      </c>
      <c r="P33" s="157" t="s">
        <v>127</v>
      </c>
      <c r="Q33" s="238">
        <v>46.60319621078466</v>
      </c>
      <c r="R33" s="239"/>
      <c r="S33" s="239"/>
      <c r="T33" s="66">
        <v>-0.24092345736713305</v>
      </c>
      <c r="U33" s="66"/>
      <c r="V33" s="140">
        <v>43.143449735997059</v>
      </c>
      <c r="W33" s="157" t="s">
        <v>127</v>
      </c>
      <c r="X33" s="238">
        <v>43.143449735997059</v>
      </c>
      <c r="Y33" s="239"/>
      <c r="Z33" s="239"/>
      <c r="AA33" s="66">
        <v>-0.17134742674792047</v>
      </c>
      <c r="AB33" s="66"/>
      <c r="AC33" s="140">
        <v>46.332911057474561</v>
      </c>
      <c r="AD33" s="157" t="s">
        <v>127</v>
      </c>
      <c r="AE33" s="238">
        <v>46.332911057474561</v>
      </c>
      <c r="AF33" s="239"/>
      <c r="AG33" s="239"/>
      <c r="AH33" s="66">
        <v>-0.23550421004039013</v>
      </c>
      <c r="AJ33" s="62"/>
      <c r="AK33" s="77"/>
      <c r="AL33" s="77"/>
      <c r="AM33" s="77"/>
      <c r="AN33" s="77"/>
      <c r="AO33" s="77"/>
      <c r="AP33" s="77"/>
      <c r="AQ33" s="77"/>
      <c r="AR33" s="77"/>
      <c r="AS33" s="77"/>
      <c r="AT33" s="77"/>
    </row>
    <row r="34" spans="1:46" s="67" customFormat="1" ht="4.5" customHeight="1" x14ac:dyDescent="0.2">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x14ac:dyDescent="0.2">
      <c r="A35" s="9"/>
      <c r="B35" s="141" t="s">
        <v>60</v>
      </c>
      <c r="C35" s="35"/>
      <c r="D35" s="156"/>
      <c r="E35" s="156"/>
      <c r="F35" s="139"/>
      <c r="G35" s="139"/>
      <c r="H35" s="139"/>
      <c r="I35" s="65">
        <v>79.084091176156321</v>
      </c>
      <c r="J35" s="243">
        <v>79.084091176156321</v>
      </c>
      <c r="K35" s="244"/>
      <c r="L35" s="244"/>
      <c r="M35" s="57"/>
      <c r="N35" s="32"/>
      <c r="O35" s="140">
        <v>86.68036141693203</v>
      </c>
      <c r="P35" s="157" t="s">
        <v>127</v>
      </c>
      <c r="Q35" s="238">
        <v>86.68036141693203</v>
      </c>
      <c r="R35" s="239"/>
      <c r="S35" s="239"/>
      <c r="T35" s="66">
        <v>-0.20282015846174728</v>
      </c>
      <c r="U35" s="66"/>
      <c r="V35" s="140">
        <v>86.921449449550607</v>
      </c>
      <c r="W35" s="157" t="s">
        <v>127</v>
      </c>
      <c r="X35" s="238">
        <v>86.921449449550607</v>
      </c>
      <c r="Y35" s="239"/>
      <c r="Z35" s="239"/>
      <c r="AA35" s="66">
        <v>-0.20994287446897353</v>
      </c>
      <c r="AB35" s="66"/>
      <c r="AC35" s="140">
        <v>85.988134228622627</v>
      </c>
      <c r="AD35" s="157" t="s">
        <v>127</v>
      </c>
      <c r="AE35" s="238">
        <v>85.988134228622627</v>
      </c>
      <c r="AF35" s="239"/>
      <c r="AG35" s="239"/>
      <c r="AH35" s="66">
        <v>-0.18266564325348345</v>
      </c>
      <c r="AJ35" s="62"/>
      <c r="AK35" s="77"/>
      <c r="AL35" s="77"/>
      <c r="AM35" s="77"/>
      <c r="AN35" s="77"/>
      <c r="AO35" s="77"/>
      <c r="AP35" s="77"/>
      <c r="AQ35" s="77"/>
      <c r="AR35" s="77"/>
      <c r="AS35" s="77"/>
      <c r="AT35" s="77"/>
    </row>
    <row r="36" spans="1:46" s="83" customFormat="1" ht="14.25" customHeight="1" x14ac:dyDescent="0.2">
      <c r="A36" s="9"/>
      <c r="B36" s="142" t="s">
        <v>61</v>
      </c>
      <c r="C36" s="143"/>
      <c r="D36" s="158"/>
      <c r="E36" s="158"/>
      <c r="F36" s="145"/>
      <c r="G36" s="145"/>
      <c r="H36" s="145"/>
      <c r="I36" s="68">
        <v>48.67150997382381</v>
      </c>
      <c r="J36" s="251">
        <v>48.67150997382381</v>
      </c>
      <c r="K36" s="252"/>
      <c r="L36" s="252"/>
      <c r="M36" s="59"/>
      <c r="N36" s="33"/>
      <c r="O36" s="68">
        <v>63.876260128892156</v>
      </c>
      <c r="P36" s="75" t="s">
        <v>127</v>
      </c>
      <c r="Q36" s="246">
        <v>63.876260128892156</v>
      </c>
      <c r="R36" s="247"/>
      <c r="S36" s="247"/>
      <c r="T36" s="69">
        <v>-0.30779008849885536</v>
      </c>
      <c r="U36" s="69"/>
      <c r="V36" s="68">
        <v>63.994328711551297</v>
      </c>
      <c r="W36" s="75" t="s">
        <v>127</v>
      </c>
      <c r="X36" s="246">
        <v>63.994328711551297</v>
      </c>
      <c r="Y36" s="247"/>
      <c r="Z36" s="247"/>
      <c r="AA36" s="69">
        <v>-0.31024888709566523</v>
      </c>
      <c r="AB36" s="69"/>
      <c r="AC36" s="68">
        <v>62.487062297403639</v>
      </c>
      <c r="AD36" s="75" t="s">
        <v>127</v>
      </c>
      <c r="AE36" s="246">
        <v>62.487062297403639</v>
      </c>
      <c r="AF36" s="247"/>
      <c r="AG36" s="247"/>
      <c r="AH36" s="69">
        <v>-0.27898595201703835</v>
      </c>
      <c r="AJ36" s="62"/>
      <c r="AK36" s="77"/>
      <c r="AL36" s="77"/>
      <c r="AM36" s="77"/>
      <c r="AN36" s="77"/>
      <c r="AO36" s="77"/>
      <c r="AP36" s="77"/>
      <c r="AQ36" s="77"/>
      <c r="AR36" s="77"/>
      <c r="AS36" s="77"/>
      <c r="AT36" s="77"/>
    </row>
    <row r="37" spans="1:46" ht="69" customHeight="1" x14ac:dyDescent="0.2">
      <c r="A37" s="1"/>
      <c r="B37" s="249" t="s">
        <v>122</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K37" s="119"/>
      <c r="AL37" s="119"/>
      <c r="AM37" s="119"/>
      <c r="AN37" s="122"/>
      <c r="AO37" s="122"/>
      <c r="AP37" s="122"/>
      <c r="AQ37" s="122"/>
      <c r="AR37" s="122"/>
      <c r="AS37" s="122"/>
      <c r="AT37" s="122"/>
    </row>
    <row r="38" spans="1:46" s="159" customFormat="1" ht="34.5" customHeight="1" x14ac:dyDescent="0.2">
      <c r="A38" s="254" t="s">
        <v>125</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46"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46"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6" ht="27" customHeight="1" x14ac:dyDescent="0.2"/>
    <row r="44" spans="1:4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2">
      <c r="A54" s="253" t="s">
        <v>53</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row>
    <row r="55" spans="1:34"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mergeCells count="7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Q20:S20"/>
    <mergeCell ref="AE20:AG20"/>
    <mergeCell ref="Q21:S21"/>
    <mergeCell ref="Q22:S22"/>
    <mergeCell ref="O19:P19"/>
    <mergeCell ref="AE21:AG21"/>
    <mergeCell ref="AE22:AG22"/>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4" top="0.5" bottom="0.4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118</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59" t="s">
        <v>50</v>
      </c>
      <c r="K2" s="259"/>
      <c r="L2" s="259"/>
      <c r="M2" s="259"/>
      <c r="N2" s="259"/>
      <c r="O2" s="259"/>
      <c r="P2" s="259"/>
      <c r="Q2" s="259"/>
      <c r="R2" s="259"/>
      <c r="S2" s="259"/>
      <c r="T2" s="259"/>
      <c r="U2" s="259"/>
      <c r="V2" s="259"/>
      <c r="W2" s="259"/>
      <c r="X2" s="259"/>
      <c r="Y2" s="259"/>
      <c r="Z2" s="259"/>
      <c r="AA2" s="259"/>
      <c r="AB2" s="259"/>
      <c r="AC2" s="259"/>
      <c r="AD2" s="259"/>
    </row>
    <row r="3" spans="1:39" s="83" customFormat="1" ht="18.75" x14ac:dyDescent="0.2">
      <c r="A3" s="160"/>
      <c r="B3" s="160"/>
      <c r="C3" s="160"/>
      <c r="D3" s="160"/>
      <c r="E3" s="160"/>
      <c r="F3" s="160"/>
      <c r="G3" s="160"/>
      <c r="H3" s="160"/>
      <c r="I3" s="160"/>
      <c r="J3" s="263" t="s">
        <v>120</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35" t="s">
        <v>100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119</v>
      </c>
      <c r="AI6" s="169" t="s">
        <v>78</v>
      </c>
      <c r="AJ6" s="169" t="s">
        <v>0</v>
      </c>
      <c r="AK6" s="169" t="s">
        <v>116</v>
      </c>
      <c r="AL6" s="168"/>
      <c r="AM6" s="168"/>
    </row>
    <row r="7" spans="1:39" s="171" customFormat="1" ht="30.95" customHeight="1" x14ac:dyDescent="0.2">
      <c r="A7" s="235" t="s">
        <v>14</v>
      </c>
      <c r="B7" s="235"/>
      <c r="C7" s="235"/>
      <c r="D7" s="235"/>
      <c r="E7" s="235"/>
      <c r="F7" s="235"/>
      <c r="G7" s="235"/>
      <c r="H7" s="235"/>
      <c r="I7" s="170"/>
      <c r="J7" s="170"/>
      <c r="K7" s="170"/>
      <c r="AF7" s="172"/>
      <c r="AG7" s="169" t="s">
        <v>3</v>
      </c>
      <c r="AH7" s="173">
        <v>0.24174790790656842</v>
      </c>
      <c r="AI7" s="173">
        <v>0.19727268737846304</v>
      </c>
      <c r="AJ7" s="173">
        <v>0.18231113367057078</v>
      </c>
      <c r="AK7" s="173">
        <v>0.15649841349096719</v>
      </c>
      <c r="AL7" s="172"/>
      <c r="AM7" s="172"/>
    </row>
    <row r="8" spans="1:39" s="171" customFormat="1" ht="30.95" customHeight="1" x14ac:dyDescent="0.2">
      <c r="A8" s="235"/>
      <c r="B8" s="235"/>
      <c r="C8" s="235"/>
      <c r="D8" s="235"/>
      <c r="E8" s="235"/>
      <c r="F8" s="235"/>
      <c r="G8" s="235"/>
      <c r="H8" s="235"/>
      <c r="I8" s="174"/>
      <c r="J8" s="174"/>
      <c r="K8" s="174"/>
      <c r="AF8" s="172"/>
      <c r="AG8" s="169" t="s">
        <v>6</v>
      </c>
      <c r="AH8" s="173">
        <v>0.27253379619394713</v>
      </c>
      <c r="AI8" s="173">
        <v>0.22326350180187987</v>
      </c>
      <c r="AJ8" s="173">
        <v>0.24035627557141942</v>
      </c>
      <c r="AK8" s="173">
        <v>0.26258584070621516</v>
      </c>
      <c r="AL8" s="172"/>
      <c r="AM8" s="172"/>
    </row>
    <row r="9" spans="1:39" s="171" customFormat="1" ht="30.95" customHeight="1" x14ac:dyDescent="0.2">
      <c r="A9" s="235"/>
      <c r="B9" s="235"/>
      <c r="C9" s="235"/>
      <c r="D9" s="235"/>
      <c r="E9" s="235"/>
      <c r="F9" s="235"/>
      <c r="G9" s="235"/>
      <c r="H9" s="235"/>
      <c r="I9" s="175"/>
      <c r="J9" s="175"/>
      <c r="K9" s="175"/>
      <c r="AF9" s="172"/>
      <c r="AG9" s="169" t="s">
        <v>2</v>
      </c>
      <c r="AH9" s="173">
        <v>0.25472136552865193</v>
      </c>
      <c r="AI9" s="173">
        <v>0.27261026663127486</v>
      </c>
      <c r="AJ9" s="173">
        <v>0.26611622243306132</v>
      </c>
      <c r="AK9" s="173">
        <v>0.30464553834977659</v>
      </c>
      <c r="AL9" s="172"/>
      <c r="AM9" s="172"/>
    </row>
    <row r="10" spans="1:39" s="171" customFormat="1" ht="30.95" customHeight="1" x14ac:dyDescent="0.2">
      <c r="A10" s="235"/>
      <c r="B10" s="235"/>
      <c r="C10" s="235"/>
      <c r="D10" s="235"/>
      <c r="E10" s="235"/>
      <c r="F10" s="235"/>
      <c r="G10" s="235"/>
      <c r="H10" s="235"/>
      <c r="I10" s="175"/>
      <c r="J10" s="175"/>
      <c r="K10" s="175"/>
      <c r="AF10" s="172"/>
      <c r="AG10" s="169" t="s">
        <v>1</v>
      </c>
      <c r="AH10" s="173">
        <v>0.23099693037083932</v>
      </c>
      <c r="AI10" s="173">
        <v>0.30685354418849309</v>
      </c>
      <c r="AJ10" s="173">
        <v>0.31121636832499244</v>
      </c>
      <c r="AK10" s="173">
        <v>0.27627020745320607</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119</v>
      </c>
      <c r="AI12" s="169" t="s">
        <v>78</v>
      </c>
      <c r="AJ12" s="169" t="s">
        <v>0</v>
      </c>
      <c r="AK12" s="169" t="s">
        <v>116</v>
      </c>
      <c r="AL12" s="168"/>
      <c r="AM12" s="168"/>
    </row>
    <row r="13" spans="1:39" s="171" customFormat="1" ht="30.95" customHeight="1" x14ac:dyDescent="0.2">
      <c r="A13" s="235" t="s">
        <v>16</v>
      </c>
      <c r="B13" s="235"/>
      <c r="C13" s="235"/>
      <c r="D13" s="235"/>
      <c r="E13" s="235"/>
      <c r="F13" s="235"/>
      <c r="G13" s="235"/>
      <c r="H13" s="235"/>
      <c r="I13" s="170"/>
      <c r="J13" s="170"/>
      <c r="K13" s="170"/>
      <c r="AF13" s="172"/>
      <c r="AG13" s="169" t="s">
        <v>44</v>
      </c>
      <c r="AH13" s="173">
        <v>6.6786608182937829E-2</v>
      </c>
      <c r="AI13" s="173">
        <v>6.6766524321645052E-2</v>
      </c>
      <c r="AJ13" s="173">
        <v>5.5294795702422656E-2</v>
      </c>
      <c r="AK13" s="173">
        <v>7.9756592506058474E-2</v>
      </c>
      <c r="AL13" s="172"/>
      <c r="AM13" s="172"/>
    </row>
    <row r="14" spans="1:39" s="171" customFormat="1" ht="30.95" customHeight="1" x14ac:dyDescent="0.2">
      <c r="A14" s="235"/>
      <c r="B14" s="235"/>
      <c r="C14" s="235"/>
      <c r="D14" s="235"/>
      <c r="E14" s="235"/>
      <c r="F14" s="235"/>
      <c r="G14" s="235"/>
      <c r="H14" s="235"/>
      <c r="I14" s="174"/>
      <c r="J14" s="174"/>
      <c r="K14" s="174"/>
      <c r="AF14" s="172"/>
      <c r="AG14" s="169" t="s">
        <v>5</v>
      </c>
      <c r="AH14" s="173">
        <v>0.4966342173171846</v>
      </c>
      <c r="AI14" s="173">
        <v>0.41372383260448847</v>
      </c>
      <c r="AJ14" s="173">
        <v>0.38625350570946021</v>
      </c>
      <c r="AK14" s="173">
        <v>0.43912669186337744</v>
      </c>
      <c r="AL14" s="172"/>
      <c r="AM14" s="172"/>
    </row>
    <row r="15" spans="1:39" s="171" customFormat="1" ht="30.95" customHeight="1" x14ac:dyDescent="0.2">
      <c r="A15" s="235"/>
      <c r="B15" s="235"/>
      <c r="C15" s="235"/>
      <c r="D15" s="235"/>
      <c r="E15" s="235"/>
      <c r="F15" s="235"/>
      <c r="G15" s="235"/>
      <c r="H15" s="235"/>
      <c r="I15" s="175"/>
      <c r="J15" s="175"/>
      <c r="K15" s="175"/>
      <c r="AF15" s="172"/>
      <c r="AG15" s="169" t="s">
        <v>4</v>
      </c>
      <c r="AH15" s="173">
        <v>0.43657917449988176</v>
      </c>
      <c r="AI15" s="173">
        <v>0.51950964307398906</v>
      </c>
      <c r="AJ15" s="173">
        <v>0.55845169858809984</v>
      </c>
      <c r="AK15" s="173">
        <v>0.48111671563076297</v>
      </c>
      <c r="AL15" s="172"/>
      <c r="AM15" s="172"/>
    </row>
    <row r="16" spans="1:39" s="171" customFormat="1" ht="30.95" customHeight="1" x14ac:dyDescent="0.2">
      <c r="A16" s="235"/>
      <c r="B16" s="235"/>
      <c r="C16" s="235"/>
      <c r="D16" s="235"/>
      <c r="E16" s="235"/>
      <c r="F16" s="235"/>
      <c r="G16" s="235"/>
      <c r="H16" s="235"/>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119</v>
      </c>
      <c r="AI18" s="169" t="s">
        <v>78</v>
      </c>
      <c r="AJ18" s="169" t="s">
        <v>0</v>
      </c>
      <c r="AK18" s="169" t="s">
        <v>116</v>
      </c>
      <c r="AL18" s="172"/>
      <c r="AM18" s="172"/>
    </row>
    <row r="19" spans="1:39" s="171" customFormat="1" ht="30.95" customHeight="1" x14ac:dyDescent="0.2">
      <c r="A19" s="235" t="s">
        <v>15</v>
      </c>
      <c r="B19" s="235"/>
      <c r="C19" s="235"/>
      <c r="D19" s="235"/>
      <c r="E19" s="235"/>
      <c r="F19" s="235"/>
      <c r="G19" s="235"/>
      <c r="H19" s="235"/>
      <c r="I19" s="170"/>
      <c r="J19" s="170"/>
      <c r="K19" s="170"/>
      <c r="AF19" s="172"/>
      <c r="AG19" s="169" t="s">
        <v>3</v>
      </c>
      <c r="AH19" s="173">
        <v>4.4162071192874117E-2</v>
      </c>
      <c r="AI19" s="173">
        <v>5.7219642507984156E-2</v>
      </c>
      <c r="AJ19" s="173">
        <v>6.3349357701494205E-2</v>
      </c>
      <c r="AK19" s="173">
        <v>5.7321561395157691E-2</v>
      </c>
      <c r="AL19" s="172"/>
      <c r="AM19" s="172"/>
    </row>
    <row r="20" spans="1:39" s="171" customFormat="1" ht="30.95" customHeight="1" x14ac:dyDescent="0.2">
      <c r="A20" s="235"/>
      <c r="B20" s="235"/>
      <c r="C20" s="235"/>
      <c r="D20" s="235"/>
      <c r="E20" s="235"/>
      <c r="F20" s="235"/>
      <c r="G20" s="235"/>
      <c r="H20" s="235"/>
      <c r="I20" s="174"/>
      <c r="J20" s="174"/>
      <c r="K20" s="174"/>
      <c r="AF20" s="172"/>
      <c r="AG20" s="169" t="s">
        <v>6</v>
      </c>
      <c r="AH20" s="173">
        <v>0.41865215930601479</v>
      </c>
      <c r="AI20" s="173">
        <v>0.32988025576486762</v>
      </c>
      <c r="AJ20" s="173">
        <v>0.40284182341740649</v>
      </c>
      <c r="AK20" s="173">
        <v>0.34861641318063308</v>
      </c>
      <c r="AL20" s="172"/>
      <c r="AM20" s="172"/>
    </row>
    <row r="21" spans="1:39" s="171" customFormat="1" ht="30.95" customHeight="1" x14ac:dyDescent="0.2">
      <c r="A21" s="235"/>
      <c r="B21" s="235"/>
      <c r="C21" s="235"/>
      <c r="D21" s="235"/>
      <c r="E21" s="235"/>
      <c r="F21" s="235"/>
      <c r="G21" s="235"/>
      <c r="H21" s="235"/>
      <c r="I21" s="175"/>
      <c r="J21" s="175"/>
      <c r="K21" s="175"/>
      <c r="AF21" s="172"/>
      <c r="AG21" s="169" t="s">
        <v>2</v>
      </c>
      <c r="AH21" s="173">
        <v>0.31272337354748464</v>
      </c>
      <c r="AI21" s="173">
        <v>0.37538721255527546</v>
      </c>
      <c r="AJ21" s="173">
        <v>0.33810102362211497</v>
      </c>
      <c r="AK21" s="173">
        <v>0.37017854040449377</v>
      </c>
      <c r="AL21" s="172"/>
      <c r="AM21" s="172"/>
    </row>
    <row r="22" spans="1:39" s="171" customFormat="1" ht="30.95" customHeight="1" x14ac:dyDescent="0.2">
      <c r="A22" s="235"/>
      <c r="B22" s="235"/>
      <c r="C22" s="235"/>
      <c r="D22" s="235"/>
      <c r="E22" s="235"/>
      <c r="F22" s="235"/>
      <c r="G22" s="235"/>
      <c r="H22" s="235"/>
      <c r="I22" s="175"/>
      <c r="J22" s="175"/>
      <c r="K22" s="175"/>
      <c r="AF22" s="172"/>
      <c r="AG22" s="169" t="s">
        <v>1</v>
      </c>
      <c r="AH22" s="173">
        <v>0.22446239595363215</v>
      </c>
      <c r="AI22" s="173">
        <v>0.2375128891719914</v>
      </c>
      <c r="AJ22" s="173">
        <v>0.19570779525898968</v>
      </c>
      <c r="AK22" s="173">
        <v>0.22388348501990901</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A13:H16"/>
    <mergeCell ref="J1:AD1"/>
    <mergeCell ref="J3:AD3"/>
    <mergeCell ref="A5:AD5"/>
    <mergeCell ref="A7:H10"/>
    <mergeCell ref="J2:AD2"/>
  </mergeCells>
  <pageMargins left="0.6" right="0.4"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118</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59" t="s">
        <v>50</v>
      </c>
      <c r="K2" s="259"/>
      <c r="L2" s="259"/>
      <c r="M2" s="259"/>
      <c r="N2" s="259"/>
      <c r="O2" s="259"/>
      <c r="P2" s="259"/>
      <c r="Q2" s="259"/>
      <c r="R2" s="259"/>
      <c r="S2" s="259"/>
      <c r="T2" s="259"/>
      <c r="U2" s="259"/>
      <c r="V2" s="259"/>
      <c r="W2" s="259"/>
      <c r="X2" s="259"/>
      <c r="Y2" s="259"/>
      <c r="Z2" s="259"/>
      <c r="AA2" s="259"/>
      <c r="AB2" s="259"/>
      <c r="AC2" s="259"/>
      <c r="AD2" s="259"/>
    </row>
    <row r="3" spans="1:39" s="83" customFormat="1" ht="18.75" x14ac:dyDescent="0.2">
      <c r="A3" s="160"/>
      <c r="B3" s="160"/>
      <c r="C3" s="160"/>
      <c r="D3" s="160"/>
      <c r="E3" s="160"/>
      <c r="F3" s="160"/>
      <c r="G3" s="160"/>
      <c r="H3" s="160"/>
      <c r="I3" s="160"/>
      <c r="J3" s="263" t="s">
        <v>120</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114</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35" t="s">
        <v>79</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119</v>
      </c>
      <c r="AI6" s="169" t="s">
        <v>78</v>
      </c>
      <c r="AJ6" s="169" t="s">
        <v>0</v>
      </c>
      <c r="AK6" s="169" t="s">
        <v>116</v>
      </c>
      <c r="AL6" s="168"/>
      <c r="AM6" s="168"/>
    </row>
    <row r="7" spans="1:39" s="171" customFormat="1" ht="30.95" customHeight="1" x14ac:dyDescent="0.2">
      <c r="A7" s="235" t="s">
        <v>14</v>
      </c>
      <c r="B7" s="235"/>
      <c r="C7" s="235"/>
      <c r="D7" s="235"/>
      <c r="E7" s="235"/>
      <c r="F7" s="235"/>
      <c r="G7" s="235"/>
      <c r="H7" s="235"/>
      <c r="I7" s="170"/>
      <c r="J7" s="170"/>
      <c r="K7" s="170"/>
      <c r="AF7" s="172"/>
      <c r="AG7" s="169" t="s">
        <v>3</v>
      </c>
      <c r="AH7" s="173">
        <v>0.2407371343599494</v>
      </c>
      <c r="AI7" s="173">
        <v>0.26022982380925824</v>
      </c>
      <c r="AJ7" s="173">
        <v>0.25623002236935255</v>
      </c>
      <c r="AK7" s="173">
        <v>0.24921403845813106</v>
      </c>
      <c r="AL7" s="172"/>
      <c r="AM7" s="172"/>
    </row>
    <row r="8" spans="1:39" s="171" customFormat="1" ht="30.95" customHeight="1" x14ac:dyDescent="0.2">
      <c r="A8" s="235"/>
      <c r="B8" s="235"/>
      <c r="C8" s="235"/>
      <c r="D8" s="235"/>
      <c r="E8" s="235"/>
      <c r="F8" s="235"/>
      <c r="G8" s="235"/>
      <c r="H8" s="235"/>
      <c r="I8" s="174"/>
      <c r="J8" s="174"/>
      <c r="K8" s="174"/>
      <c r="AF8" s="172"/>
      <c r="AG8" s="169" t="s">
        <v>6</v>
      </c>
      <c r="AH8" s="173">
        <v>0.11546638654130587</v>
      </c>
      <c r="AI8" s="173">
        <v>6.870398512475033E-2</v>
      </c>
      <c r="AJ8" s="173">
        <v>8.0091431106331323E-2</v>
      </c>
      <c r="AK8" s="173">
        <v>9.0652383034973194E-2</v>
      </c>
      <c r="AL8" s="172"/>
      <c r="AM8" s="172"/>
    </row>
    <row r="9" spans="1:39" s="171" customFormat="1" ht="30.95" customHeight="1" x14ac:dyDescent="0.2">
      <c r="A9" s="235"/>
      <c r="B9" s="235"/>
      <c r="C9" s="235"/>
      <c r="D9" s="235"/>
      <c r="E9" s="235"/>
      <c r="F9" s="235"/>
      <c r="G9" s="235"/>
      <c r="H9" s="235"/>
      <c r="I9" s="175"/>
      <c r="J9" s="175"/>
      <c r="K9" s="175"/>
      <c r="AF9" s="172"/>
      <c r="AG9" s="169" t="s">
        <v>2</v>
      </c>
      <c r="AH9" s="173">
        <v>0.1604386904448015</v>
      </c>
      <c r="AI9" s="173">
        <v>9.5497272073314696E-2</v>
      </c>
      <c r="AJ9" s="173">
        <v>9.4507497904123064E-2</v>
      </c>
      <c r="AK9" s="173">
        <v>0.12060103921645854</v>
      </c>
      <c r="AL9" s="172"/>
      <c r="AM9" s="172"/>
    </row>
    <row r="10" spans="1:39" s="171" customFormat="1" ht="30.95" customHeight="1" x14ac:dyDescent="0.2">
      <c r="A10" s="235"/>
      <c r="B10" s="235"/>
      <c r="C10" s="235"/>
      <c r="D10" s="235"/>
      <c r="E10" s="235"/>
      <c r="F10" s="235"/>
      <c r="G10" s="235"/>
      <c r="H10" s="235"/>
      <c r="I10" s="175"/>
      <c r="J10" s="175"/>
      <c r="K10" s="175"/>
      <c r="AF10" s="172"/>
      <c r="AG10" s="169" t="s">
        <v>1</v>
      </c>
      <c r="AH10" s="173">
        <v>0.48335778865394102</v>
      </c>
      <c r="AI10" s="173">
        <v>0.57556891899275042</v>
      </c>
      <c r="AJ10" s="173">
        <v>0.56917104862014589</v>
      </c>
      <c r="AK10" s="173">
        <v>0.5395325392904996</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119</v>
      </c>
      <c r="AI12" s="169" t="s">
        <v>78</v>
      </c>
      <c r="AJ12" s="169" t="s">
        <v>0</v>
      </c>
      <c r="AK12" s="169" t="s">
        <v>116</v>
      </c>
      <c r="AL12" s="168"/>
      <c r="AM12" s="168"/>
    </row>
    <row r="13" spans="1:39" s="171" customFormat="1" ht="30.95" customHeight="1" x14ac:dyDescent="0.2">
      <c r="A13" s="235" t="s">
        <v>16</v>
      </c>
      <c r="B13" s="235"/>
      <c r="C13" s="235"/>
      <c r="D13" s="235"/>
      <c r="E13" s="235"/>
      <c r="F13" s="235"/>
      <c r="G13" s="235"/>
      <c r="H13" s="235"/>
      <c r="I13" s="170"/>
      <c r="J13" s="170"/>
      <c r="K13" s="170"/>
      <c r="AF13" s="172"/>
      <c r="AG13" s="169" t="s">
        <v>44</v>
      </c>
      <c r="AH13" s="173">
        <v>0.110354845466462</v>
      </c>
      <c r="AI13" s="173">
        <v>8.9564756117146802E-2</v>
      </c>
      <c r="AJ13" s="173">
        <v>7.01047847435146E-2</v>
      </c>
      <c r="AK13" s="173">
        <v>0.10908040600474676</v>
      </c>
      <c r="AL13" s="172"/>
      <c r="AM13" s="172"/>
    </row>
    <row r="14" spans="1:39" s="171" customFormat="1" ht="30.95" customHeight="1" x14ac:dyDescent="0.2">
      <c r="A14" s="235"/>
      <c r="B14" s="235"/>
      <c r="C14" s="235"/>
      <c r="D14" s="235"/>
      <c r="E14" s="235"/>
      <c r="F14" s="235"/>
      <c r="G14" s="235"/>
      <c r="H14" s="235"/>
      <c r="I14" s="174"/>
      <c r="J14" s="174"/>
      <c r="K14" s="174"/>
      <c r="AF14" s="172"/>
      <c r="AG14" s="169" t="s">
        <v>5</v>
      </c>
      <c r="AH14" s="173">
        <v>0.43295919511392728</v>
      </c>
      <c r="AI14" s="173">
        <v>0.47720732064602678</v>
      </c>
      <c r="AJ14" s="173">
        <v>0.45034073284745252</v>
      </c>
      <c r="AK14" s="173">
        <v>0.50161473497296949</v>
      </c>
      <c r="AL14" s="172"/>
      <c r="AM14" s="172"/>
    </row>
    <row r="15" spans="1:39" s="171" customFormat="1" ht="30.95" customHeight="1" x14ac:dyDescent="0.2">
      <c r="A15" s="235"/>
      <c r="B15" s="235"/>
      <c r="C15" s="235"/>
      <c r="D15" s="235"/>
      <c r="E15" s="235"/>
      <c r="F15" s="235"/>
      <c r="G15" s="235"/>
      <c r="H15" s="235"/>
      <c r="I15" s="175"/>
      <c r="J15" s="175"/>
      <c r="K15" s="175"/>
      <c r="AF15" s="172"/>
      <c r="AG15" s="169" t="s">
        <v>4</v>
      </c>
      <c r="AH15" s="173">
        <v>0.45668595941960966</v>
      </c>
      <c r="AI15" s="173">
        <v>0.43322792323690029</v>
      </c>
      <c r="AJ15" s="173">
        <v>0.47955448240902909</v>
      </c>
      <c r="AK15" s="173">
        <v>0.38930485902227885</v>
      </c>
      <c r="AL15" s="172"/>
      <c r="AM15" s="172"/>
    </row>
    <row r="16" spans="1:39" s="171" customFormat="1" ht="30.95" customHeight="1" x14ac:dyDescent="0.2">
      <c r="A16" s="235"/>
      <c r="B16" s="235"/>
      <c r="C16" s="235"/>
      <c r="D16" s="235"/>
      <c r="E16" s="235"/>
      <c r="F16" s="235"/>
      <c r="G16" s="235"/>
      <c r="H16" s="235"/>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119</v>
      </c>
      <c r="AI18" s="169" t="s">
        <v>78</v>
      </c>
      <c r="AJ18" s="169" t="s">
        <v>0</v>
      </c>
      <c r="AK18" s="169" t="s">
        <v>116</v>
      </c>
      <c r="AL18" s="172"/>
      <c r="AM18" s="172"/>
    </row>
    <row r="19" spans="1:39" s="171" customFormat="1" ht="30.95" customHeight="1" x14ac:dyDescent="0.2">
      <c r="A19" s="235" t="s">
        <v>15</v>
      </c>
      <c r="B19" s="235"/>
      <c r="C19" s="235"/>
      <c r="D19" s="235"/>
      <c r="E19" s="235"/>
      <c r="F19" s="235"/>
      <c r="G19" s="235"/>
      <c r="H19" s="235"/>
      <c r="I19" s="170"/>
      <c r="J19" s="170"/>
      <c r="K19" s="170"/>
      <c r="AF19" s="172"/>
      <c r="AG19" s="169" t="s">
        <v>3</v>
      </c>
      <c r="AH19" s="173">
        <v>0.19748650594525116</v>
      </c>
      <c r="AI19" s="173">
        <v>0.25570167835944324</v>
      </c>
      <c r="AJ19" s="173">
        <v>0.28447963770266604</v>
      </c>
      <c r="AK19" s="173">
        <v>0.247075537769821</v>
      </c>
      <c r="AL19" s="172"/>
      <c r="AM19" s="172"/>
    </row>
    <row r="20" spans="1:39" s="171" customFormat="1" ht="30.95" customHeight="1" x14ac:dyDescent="0.2">
      <c r="A20" s="235"/>
      <c r="B20" s="235"/>
      <c r="C20" s="235"/>
      <c r="D20" s="235"/>
      <c r="E20" s="235"/>
      <c r="F20" s="235"/>
      <c r="G20" s="235"/>
      <c r="H20" s="235"/>
      <c r="I20" s="174"/>
      <c r="J20" s="174"/>
      <c r="K20" s="174"/>
      <c r="AF20" s="172"/>
      <c r="AG20" s="169" t="s">
        <v>6</v>
      </c>
      <c r="AH20" s="173">
        <v>0.20194250082660081</v>
      </c>
      <c r="AI20" s="173">
        <v>0.11966697586914059</v>
      </c>
      <c r="AJ20" s="173">
        <v>0.13488008849578315</v>
      </c>
      <c r="AK20" s="173">
        <v>0.12944249716391298</v>
      </c>
      <c r="AL20" s="172"/>
      <c r="AM20" s="172"/>
    </row>
    <row r="21" spans="1:39" s="171" customFormat="1" ht="30.95" customHeight="1" x14ac:dyDescent="0.2">
      <c r="A21" s="235"/>
      <c r="B21" s="235"/>
      <c r="C21" s="235"/>
      <c r="D21" s="235"/>
      <c r="E21" s="235"/>
      <c r="F21" s="235"/>
      <c r="G21" s="235"/>
      <c r="H21" s="235"/>
      <c r="I21" s="175"/>
      <c r="J21" s="175"/>
      <c r="K21" s="175"/>
      <c r="AF21" s="172"/>
      <c r="AG21" s="169" t="s">
        <v>2</v>
      </c>
      <c r="AH21" s="173">
        <v>0.21653642924030375</v>
      </c>
      <c r="AI21" s="173">
        <v>0.13136117694085908</v>
      </c>
      <c r="AJ21" s="173">
        <v>0.12917355238845885</v>
      </c>
      <c r="AK21" s="173">
        <v>0.14694465197186912</v>
      </c>
      <c r="AL21" s="172"/>
      <c r="AM21" s="172"/>
    </row>
    <row r="22" spans="1:39" s="171" customFormat="1" ht="30.95" customHeight="1" x14ac:dyDescent="0.2">
      <c r="A22" s="235"/>
      <c r="B22" s="235"/>
      <c r="C22" s="235"/>
      <c r="D22" s="235"/>
      <c r="E22" s="235"/>
      <c r="F22" s="235"/>
      <c r="G22" s="235"/>
      <c r="H22" s="235"/>
      <c r="I22" s="175"/>
      <c r="J22" s="175"/>
      <c r="K22" s="175"/>
      <c r="AF22" s="172"/>
      <c r="AG22" s="169" t="s">
        <v>1</v>
      </c>
      <c r="AH22" s="173">
        <v>0.3840345639878408</v>
      </c>
      <c r="AI22" s="173">
        <v>0.4932701688306374</v>
      </c>
      <c r="AJ22" s="173">
        <v>0.45146672141307276</v>
      </c>
      <c r="AK22" s="173">
        <v>0.47653731309437936</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J1:AD1"/>
    <mergeCell ref="J3:AD3"/>
    <mergeCell ref="A5:AD5"/>
    <mergeCell ref="A7:H10"/>
    <mergeCell ref="A13:H16"/>
    <mergeCell ref="J2:AD2"/>
  </mergeCells>
  <pageMargins left="0.4"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40" s="83" customFormat="1" ht="23.25" x14ac:dyDescent="0.2">
      <c r="J1" s="261" t="s">
        <v>118</v>
      </c>
      <c r="K1" s="262"/>
      <c r="L1" s="262"/>
      <c r="M1" s="262"/>
      <c r="N1" s="262"/>
      <c r="O1" s="262"/>
      <c r="P1" s="262"/>
      <c r="Q1" s="262"/>
      <c r="R1" s="262"/>
      <c r="S1" s="262"/>
      <c r="T1" s="262"/>
      <c r="U1" s="262"/>
      <c r="V1" s="262"/>
      <c r="W1" s="262"/>
      <c r="X1" s="262"/>
      <c r="Y1" s="262"/>
      <c r="Z1" s="262"/>
      <c r="AA1" s="262"/>
      <c r="AB1" s="262"/>
      <c r="AC1" s="262"/>
      <c r="AD1" s="262"/>
    </row>
    <row r="2" spans="1:40" s="83" customFormat="1" ht="15.75" x14ac:dyDescent="0.2">
      <c r="J2" s="259" t="s">
        <v>50</v>
      </c>
      <c r="K2" s="259"/>
      <c r="L2" s="259"/>
      <c r="M2" s="259"/>
      <c r="N2" s="259"/>
      <c r="O2" s="259"/>
      <c r="P2" s="259"/>
      <c r="Q2" s="259"/>
      <c r="R2" s="259"/>
      <c r="S2" s="259"/>
      <c r="T2" s="259"/>
      <c r="U2" s="259"/>
      <c r="V2" s="259"/>
      <c r="W2" s="259"/>
      <c r="X2" s="259"/>
      <c r="Y2" s="259"/>
      <c r="Z2" s="259"/>
      <c r="AA2" s="259"/>
      <c r="AB2" s="259"/>
      <c r="AC2" s="259"/>
      <c r="AD2" s="259"/>
    </row>
    <row r="3" spans="1:40" s="83" customFormat="1" ht="18.75" x14ac:dyDescent="0.2">
      <c r="A3" s="160"/>
      <c r="B3" s="160"/>
      <c r="C3" s="160"/>
      <c r="D3" s="160"/>
      <c r="E3" s="160"/>
      <c r="F3" s="160"/>
      <c r="G3" s="160"/>
      <c r="H3" s="160"/>
      <c r="I3" s="160"/>
      <c r="J3" s="263" t="s">
        <v>120</v>
      </c>
      <c r="K3" s="264"/>
      <c r="L3" s="264"/>
      <c r="M3" s="264"/>
      <c r="N3" s="264"/>
      <c r="O3" s="264"/>
      <c r="P3" s="264"/>
      <c r="Q3" s="264"/>
      <c r="R3" s="264"/>
      <c r="S3" s="264"/>
      <c r="T3" s="264"/>
      <c r="U3" s="264"/>
      <c r="V3" s="264"/>
      <c r="W3" s="264"/>
      <c r="X3" s="264"/>
      <c r="Y3" s="264"/>
      <c r="Z3" s="264"/>
      <c r="AA3" s="264"/>
      <c r="AB3" s="264"/>
      <c r="AC3" s="264"/>
      <c r="AD3" s="264"/>
    </row>
    <row r="4" spans="1:40" s="9" customFormat="1" ht="24" customHeight="1" x14ac:dyDescent="0.2">
      <c r="A4" s="161" t="s">
        <v>115</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x14ac:dyDescent="0.2">
      <c r="A5" s="235" t="s">
        <v>79</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83"/>
      <c r="AG5" s="183"/>
      <c r="AH5" s="183"/>
      <c r="AI5" s="183"/>
      <c r="AJ5" s="183"/>
      <c r="AK5" s="183"/>
      <c r="AL5" s="183"/>
      <c r="AM5" s="183"/>
      <c r="AN5" s="183"/>
    </row>
    <row r="6" spans="1:40" s="167" customFormat="1" ht="30.95" customHeight="1" x14ac:dyDescent="0.25">
      <c r="A6" s="165" t="s">
        <v>88</v>
      </c>
      <c r="B6" s="166"/>
      <c r="C6" s="166"/>
      <c r="D6" s="166"/>
      <c r="E6" s="166"/>
      <c r="F6" s="166"/>
      <c r="G6" s="166"/>
      <c r="H6" s="166"/>
      <c r="I6" s="166"/>
      <c r="J6" s="166"/>
      <c r="K6" s="166"/>
      <c r="AF6" s="168"/>
      <c r="AG6" s="169"/>
      <c r="AH6" s="169" t="s">
        <v>119</v>
      </c>
      <c r="AI6" s="169" t="s">
        <v>78</v>
      </c>
      <c r="AJ6" s="169" t="s">
        <v>0</v>
      </c>
      <c r="AK6" s="169" t="s">
        <v>116</v>
      </c>
      <c r="AL6" s="168"/>
      <c r="AM6" s="168"/>
      <c r="AN6" s="184"/>
    </row>
    <row r="7" spans="1:40" s="171" customFormat="1" ht="30.95" customHeight="1" x14ac:dyDescent="0.2">
      <c r="A7" s="235" t="s">
        <v>58</v>
      </c>
      <c r="B7" s="235"/>
      <c r="C7" s="235"/>
      <c r="D7" s="235"/>
      <c r="E7" s="235"/>
      <c r="F7" s="235"/>
      <c r="G7" s="235"/>
      <c r="H7" s="235"/>
      <c r="I7" s="170"/>
      <c r="J7" s="170"/>
      <c r="K7" s="170"/>
      <c r="AF7" s="172"/>
      <c r="AG7" s="169" t="s">
        <v>3</v>
      </c>
      <c r="AH7" s="173">
        <v>0.38980820678656508</v>
      </c>
      <c r="AI7" s="173">
        <v>0.5350514460126462</v>
      </c>
      <c r="AJ7" s="173">
        <v>0.56221774892156462</v>
      </c>
      <c r="AK7" s="173">
        <v>0.51125955535588608</v>
      </c>
      <c r="AL7" s="172"/>
      <c r="AM7" s="172"/>
      <c r="AN7" s="185"/>
    </row>
    <row r="8" spans="1:40" s="171" customFormat="1" ht="30.95" customHeight="1" x14ac:dyDescent="0.2">
      <c r="A8" s="235"/>
      <c r="B8" s="235"/>
      <c r="C8" s="235"/>
      <c r="D8" s="235"/>
      <c r="E8" s="235"/>
      <c r="F8" s="235"/>
      <c r="G8" s="235"/>
      <c r="H8" s="235"/>
      <c r="I8" s="174"/>
      <c r="J8" s="174"/>
      <c r="K8" s="174"/>
      <c r="AF8" s="172"/>
      <c r="AG8" s="169" t="s">
        <v>6</v>
      </c>
      <c r="AH8" s="173">
        <v>0.33339524027005718</v>
      </c>
      <c r="AI8" s="173">
        <v>0.22851896274084438</v>
      </c>
      <c r="AJ8" s="173">
        <v>0.21950535621082948</v>
      </c>
      <c r="AK8" s="173">
        <v>0.22998701222937665</v>
      </c>
      <c r="AL8" s="172"/>
      <c r="AM8" s="172"/>
      <c r="AN8" s="185"/>
    </row>
    <row r="9" spans="1:40" s="171" customFormat="1" ht="30.95" customHeight="1" x14ac:dyDescent="0.2">
      <c r="A9" s="235"/>
      <c r="B9" s="235"/>
      <c r="C9" s="235"/>
      <c r="D9" s="235"/>
      <c r="E9" s="235"/>
      <c r="F9" s="235"/>
      <c r="G9" s="235"/>
      <c r="H9" s="235"/>
      <c r="I9" s="175"/>
      <c r="J9" s="175"/>
      <c r="K9" s="175"/>
      <c r="AF9" s="172"/>
      <c r="AG9" s="169" t="s">
        <v>2</v>
      </c>
      <c r="AH9" s="173">
        <v>8.8422947440731814E-2</v>
      </c>
      <c r="AI9" s="173">
        <v>6.2364152617618539E-2</v>
      </c>
      <c r="AJ9" s="173">
        <v>6.538861518646337E-2</v>
      </c>
      <c r="AK9" s="173">
        <v>7.5858859378815577E-2</v>
      </c>
      <c r="AL9" s="172"/>
      <c r="AM9" s="172"/>
      <c r="AN9" s="185"/>
    </row>
    <row r="10" spans="1:40" s="171" customFormat="1" ht="30.95" customHeight="1" x14ac:dyDescent="0.2">
      <c r="A10" s="235"/>
      <c r="B10" s="235"/>
      <c r="C10" s="235"/>
      <c r="D10" s="235"/>
      <c r="E10" s="235"/>
      <c r="F10" s="235"/>
      <c r="G10" s="235"/>
      <c r="H10" s="235"/>
      <c r="I10" s="175"/>
      <c r="J10" s="175"/>
      <c r="K10" s="175"/>
      <c r="AF10" s="172"/>
      <c r="AG10" s="169" t="s">
        <v>1</v>
      </c>
      <c r="AH10" s="173">
        <v>0.18837360550264287</v>
      </c>
      <c r="AI10" s="173">
        <v>0.17406543862897711</v>
      </c>
      <c r="AJ10" s="173">
        <v>0.15288827968112298</v>
      </c>
      <c r="AK10" s="173">
        <v>0.18289457303598225</v>
      </c>
      <c r="AL10" s="172"/>
      <c r="AM10" s="172"/>
      <c r="AN10" s="185"/>
    </row>
    <row r="11" spans="1:40" s="171" customFormat="1" ht="30.95" customHeight="1" x14ac:dyDescent="0.25">
      <c r="A11" s="176"/>
      <c r="E11" s="177"/>
      <c r="F11" s="177"/>
      <c r="G11" s="177"/>
      <c r="H11" s="175"/>
      <c r="I11" s="175"/>
      <c r="J11" s="175"/>
      <c r="K11" s="175"/>
      <c r="AF11" s="172"/>
      <c r="AG11" s="172"/>
      <c r="AH11" s="172"/>
      <c r="AI11" s="172"/>
      <c r="AJ11" s="172"/>
      <c r="AK11" s="172"/>
      <c r="AL11" s="172"/>
      <c r="AM11" s="172"/>
      <c r="AN11" s="185"/>
    </row>
    <row r="12" spans="1:40" s="167" customFormat="1" ht="30.75" customHeight="1" x14ac:dyDescent="0.25">
      <c r="A12" s="165" t="s">
        <v>85</v>
      </c>
      <c r="B12" s="178"/>
      <c r="C12" s="178"/>
      <c r="D12" s="178"/>
      <c r="E12" s="178"/>
      <c r="F12" s="178"/>
      <c r="G12" s="178"/>
      <c r="H12" s="178"/>
      <c r="I12" s="178"/>
      <c r="J12" s="178"/>
      <c r="K12" s="178"/>
      <c r="AF12" s="168"/>
      <c r="AG12" s="169"/>
      <c r="AH12" s="169" t="s">
        <v>119</v>
      </c>
      <c r="AI12" s="169" t="s">
        <v>78</v>
      </c>
      <c r="AJ12" s="169" t="s">
        <v>0</v>
      </c>
      <c r="AK12" s="169" t="s">
        <v>116</v>
      </c>
      <c r="AL12" s="168"/>
      <c r="AM12" s="168"/>
      <c r="AN12" s="184"/>
    </row>
    <row r="13" spans="1:40" s="171" customFormat="1" ht="30.95" customHeight="1" x14ac:dyDescent="0.2">
      <c r="A13" s="235" t="s">
        <v>17</v>
      </c>
      <c r="B13" s="235"/>
      <c r="C13" s="235"/>
      <c r="D13" s="235"/>
      <c r="E13" s="235"/>
      <c r="F13" s="235"/>
      <c r="G13" s="235"/>
      <c r="H13" s="235"/>
      <c r="I13" s="170"/>
      <c r="J13" s="170"/>
      <c r="K13" s="170"/>
      <c r="AF13" s="172"/>
      <c r="AG13" s="169" t="s">
        <v>3</v>
      </c>
      <c r="AH13" s="173">
        <v>7.7274968891252474E-2</v>
      </c>
      <c r="AI13" s="173">
        <v>0.15415107374534148</v>
      </c>
      <c r="AJ13" s="173">
        <v>0.18311731976716769</v>
      </c>
      <c r="AK13" s="173">
        <v>0.1453130080989693</v>
      </c>
      <c r="AL13" s="172"/>
      <c r="AM13" s="172"/>
      <c r="AN13" s="185"/>
    </row>
    <row r="14" spans="1:40" s="171" customFormat="1" ht="30.95" customHeight="1" x14ac:dyDescent="0.2">
      <c r="A14" s="235"/>
      <c r="B14" s="235"/>
      <c r="C14" s="235"/>
      <c r="D14" s="235"/>
      <c r="E14" s="235"/>
      <c r="F14" s="235"/>
      <c r="G14" s="235"/>
      <c r="H14" s="235"/>
      <c r="I14" s="174"/>
      <c r="J14" s="174"/>
      <c r="K14" s="174"/>
      <c r="AF14" s="172"/>
      <c r="AG14" s="169" t="s">
        <v>6</v>
      </c>
      <c r="AH14" s="173">
        <v>0.11201251312670889</v>
      </c>
      <c r="AI14" s="173">
        <v>6.3086467901608864E-2</v>
      </c>
      <c r="AJ14" s="173">
        <v>7.86928478024147E-2</v>
      </c>
      <c r="AK14" s="173">
        <v>7.6510143186493504E-2</v>
      </c>
      <c r="AL14" s="172"/>
      <c r="AM14" s="172"/>
      <c r="AN14" s="185"/>
    </row>
    <row r="15" spans="1:40" s="171" customFormat="1" ht="30.95" customHeight="1" x14ac:dyDescent="0.2">
      <c r="A15" s="235"/>
      <c r="B15" s="235"/>
      <c r="C15" s="235"/>
      <c r="D15" s="235"/>
      <c r="E15" s="235"/>
      <c r="F15" s="235"/>
      <c r="G15" s="235"/>
      <c r="H15" s="235"/>
      <c r="I15" s="175"/>
      <c r="J15" s="175"/>
      <c r="K15" s="175"/>
      <c r="AF15" s="172"/>
      <c r="AG15" s="169" t="s">
        <v>2</v>
      </c>
      <c r="AH15" s="173">
        <v>0.1596439001547412</v>
      </c>
      <c r="AI15" s="173">
        <v>9.8198020078600123E-2</v>
      </c>
      <c r="AJ15" s="173">
        <v>9.9325020585432799E-2</v>
      </c>
      <c r="AK15" s="173">
        <v>0.11600008199403639</v>
      </c>
      <c r="AL15" s="172"/>
      <c r="AM15" s="172"/>
      <c r="AN15" s="185"/>
    </row>
    <row r="16" spans="1:40" s="171" customFormat="1" ht="30.95" customHeight="1" x14ac:dyDescent="0.2">
      <c r="A16" s="235"/>
      <c r="B16" s="235"/>
      <c r="C16" s="235"/>
      <c r="D16" s="235"/>
      <c r="E16" s="235"/>
      <c r="F16" s="235"/>
      <c r="G16" s="235"/>
      <c r="H16" s="235"/>
      <c r="I16" s="175"/>
      <c r="J16" s="175"/>
      <c r="K16" s="175"/>
      <c r="AF16" s="172"/>
      <c r="AG16" s="169" t="s">
        <v>1</v>
      </c>
      <c r="AH16" s="173">
        <v>0.65106861782729808</v>
      </c>
      <c r="AI16" s="173">
        <v>0.68456443827451485</v>
      </c>
      <c r="AJ16" s="173">
        <v>0.63886481184493205</v>
      </c>
      <c r="AK16" s="173">
        <v>0.66217676672064973</v>
      </c>
      <c r="AL16" s="172"/>
      <c r="AM16" s="172"/>
      <c r="AN16" s="185"/>
    </row>
    <row r="17" spans="1:40" s="171" customFormat="1" ht="30.95" customHeight="1" x14ac:dyDescent="0.25">
      <c r="A17" s="176"/>
      <c r="E17" s="177"/>
      <c r="F17" s="177"/>
      <c r="G17" s="177"/>
      <c r="H17" s="175"/>
      <c r="I17" s="175"/>
      <c r="J17" s="175"/>
      <c r="K17" s="175"/>
      <c r="AF17" s="172"/>
      <c r="AG17" s="172"/>
      <c r="AH17" s="172"/>
      <c r="AI17" s="172"/>
      <c r="AJ17" s="172"/>
      <c r="AK17" s="172"/>
      <c r="AL17" s="172"/>
      <c r="AM17" s="172"/>
      <c r="AN17" s="185"/>
    </row>
    <row r="18" spans="1:40" s="171" customFormat="1" ht="30.95" customHeight="1" x14ac:dyDescent="0.25">
      <c r="A18" s="165" t="s">
        <v>89</v>
      </c>
      <c r="B18" s="178"/>
      <c r="C18" s="178"/>
      <c r="D18" s="178"/>
      <c r="E18" s="178"/>
      <c r="F18" s="178"/>
      <c r="G18" s="178"/>
      <c r="H18" s="178"/>
      <c r="I18" s="178"/>
      <c r="J18" s="178"/>
      <c r="K18" s="178"/>
      <c r="AF18" s="172"/>
      <c r="AG18" s="169"/>
      <c r="AH18" s="169" t="s">
        <v>119</v>
      </c>
      <c r="AI18" s="169" t="s">
        <v>78</v>
      </c>
      <c r="AJ18" s="169" t="s">
        <v>0</v>
      </c>
      <c r="AK18" s="169" t="s">
        <v>116</v>
      </c>
      <c r="AL18" s="172"/>
      <c r="AM18" s="172"/>
      <c r="AN18" s="185"/>
    </row>
    <row r="19" spans="1:40" s="171" customFormat="1" ht="30.95" customHeight="1" x14ac:dyDescent="0.2">
      <c r="A19" s="235" t="s">
        <v>76</v>
      </c>
      <c r="B19" s="235"/>
      <c r="C19" s="235"/>
      <c r="D19" s="235"/>
      <c r="E19" s="235"/>
      <c r="F19" s="235"/>
      <c r="G19" s="235"/>
      <c r="H19" s="235"/>
      <c r="I19" s="170"/>
      <c r="J19" s="170"/>
      <c r="K19" s="170"/>
      <c r="AF19" s="172"/>
      <c r="AG19" s="169" t="s">
        <v>3</v>
      </c>
      <c r="AH19" s="173">
        <v>0.34798888920948168</v>
      </c>
      <c r="AI19" s="173">
        <v>0.46603196210784659</v>
      </c>
      <c r="AJ19" s="173">
        <v>0.43143449735997058</v>
      </c>
      <c r="AK19" s="173">
        <v>0.46332911057474563</v>
      </c>
      <c r="AL19" s="172"/>
      <c r="AM19" s="172"/>
      <c r="AN19" s="185"/>
    </row>
    <row r="20" spans="1:40" s="171" customFormat="1" ht="30.95" customHeight="1" x14ac:dyDescent="0.2">
      <c r="A20" s="235"/>
      <c r="B20" s="235"/>
      <c r="C20" s="235"/>
      <c r="D20" s="235"/>
      <c r="E20" s="235"/>
      <c r="F20" s="235"/>
      <c r="G20" s="235"/>
      <c r="H20" s="235"/>
      <c r="I20" s="174"/>
      <c r="J20" s="174"/>
      <c r="K20" s="174"/>
      <c r="AF20" s="172"/>
      <c r="AG20" s="169" t="s">
        <v>6</v>
      </c>
      <c r="AH20" s="173">
        <v>0.34723411240333601</v>
      </c>
      <c r="AI20" s="173">
        <v>0.23592620866003963</v>
      </c>
      <c r="AJ20" s="173">
        <v>0.21105011560443215</v>
      </c>
      <c r="AK20" s="173">
        <v>0.23021281062783744</v>
      </c>
      <c r="AL20" s="172"/>
      <c r="AM20" s="172"/>
      <c r="AN20" s="185"/>
    </row>
    <row r="21" spans="1:40" s="171" customFormat="1" ht="30.95" customHeight="1" x14ac:dyDescent="0.2">
      <c r="A21" s="235"/>
      <c r="B21" s="235"/>
      <c r="C21" s="235"/>
      <c r="D21" s="235"/>
      <c r="E21" s="235"/>
      <c r="F21" s="235"/>
      <c r="G21" s="235"/>
      <c r="H21" s="235"/>
      <c r="I21" s="175"/>
      <c r="J21" s="175"/>
      <c r="K21" s="175"/>
      <c r="AF21" s="172"/>
      <c r="AG21" s="169" t="s">
        <v>2</v>
      </c>
      <c r="AH21" s="173">
        <v>0.11928688056608414</v>
      </c>
      <c r="AI21" s="173">
        <v>7.974637685444172E-2</v>
      </c>
      <c r="AJ21" s="173">
        <v>8.7090102213018258E-2</v>
      </c>
      <c r="AK21" s="173">
        <v>9.2255040595354748E-2</v>
      </c>
      <c r="AL21" s="172"/>
      <c r="AM21" s="172"/>
      <c r="AN21" s="185"/>
    </row>
    <row r="22" spans="1:40" s="171" customFormat="1" ht="30.95" customHeight="1" x14ac:dyDescent="0.2">
      <c r="A22" s="235"/>
      <c r="B22" s="235"/>
      <c r="C22" s="235"/>
      <c r="D22" s="235"/>
      <c r="E22" s="235"/>
      <c r="F22" s="235"/>
      <c r="G22" s="235"/>
      <c r="H22" s="235"/>
      <c r="I22" s="175"/>
      <c r="J22" s="175"/>
      <c r="K22" s="175"/>
      <c r="AF22" s="172"/>
      <c r="AG22" s="169" t="s">
        <v>1</v>
      </c>
      <c r="AH22" s="173">
        <v>0.1854901178210949</v>
      </c>
      <c r="AI22" s="173">
        <v>0.21829545237774498</v>
      </c>
      <c r="AJ22" s="173">
        <v>0.27042528482254435</v>
      </c>
      <c r="AK22" s="173">
        <v>0.2142030382020324</v>
      </c>
      <c r="AL22" s="172"/>
      <c r="AM22" s="172"/>
      <c r="AN22" s="185"/>
    </row>
    <row r="23" spans="1:40" s="171" customFormat="1" ht="66.75" customHeight="1" x14ac:dyDescent="0.2">
      <c r="E23" s="177"/>
      <c r="F23" s="177"/>
      <c r="G23" s="177"/>
      <c r="H23" s="175"/>
      <c r="I23" s="175"/>
      <c r="J23" s="175"/>
      <c r="K23" s="175"/>
      <c r="AF23" s="172"/>
      <c r="AG23" s="172"/>
      <c r="AH23" s="172"/>
      <c r="AI23" s="172"/>
      <c r="AJ23" s="172"/>
      <c r="AK23" s="172"/>
      <c r="AL23" s="172"/>
      <c r="AM23" s="172"/>
      <c r="AN23" s="185"/>
    </row>
    <row r="24" spans="1:40"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40" s="171" customFormat="1" x14ac:dyDescent="0.2"/>
    <row r="26" spans="1:40" s="182" customFormat="1" x14ac:dyDescent="0.2"/>
  </sheetData>
  <mergeCells count="7">
    <mergeCell ref="A19:H22"/>
    <mergeCell ref="J1:AD1"/>
    <mergeCell ref="J3:AD3"/>
    <mergeCell ref="A5:AD5"/>
    <mergeCell ref="A7:H10"/>
    <mergeCell ref="A13:H16"/>
    <mergeCell ref="J2:AD2"/>
  </mergeCells>
  <pageMargins left="0.6" right="0.4"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5703125" style="62" customWidth="1"/>
    <col min="2" max="2" width="3.7109375" style="62" customWidth="1"/>
    <col min="3" max="3" width="2.5703125" style="62" customWidth="1"/>
    <col min="4" max="4" width="4.85546875" style="62" customWidth="1"/>
    <col min="5" max="5" width="2.5703125" style="62" customWidth="1"/>
    <col min="6" max="6" width="4.85546875" style="62" customWidth="1"/>
    <col min="7" max="7" width="2.5703125" style="62" customWidth="1"/>
    <col min="8" max="8" width="4.85546875" style="62" customWidth="1"/>
    <col min="9" max="9" width="2.42578125" style="62" customWidth="1"/>
    <col min="10" max="10" width="2.5703125" style="62" customWidth="1"/>
    <col min="11" max="11" width="4.85546875" style="62" customWidth="1"/>
    <col min="12" max="12" width="2.5703125" style="62" customWidth="1"/>
    <col min="13" max="13" width="4.85546875" style="62" customWidth="1"/>
    <col min="14" max="14" width="2.5703125" style="62" customWidth="1"/>
    <col min="15" max="15" width="4.85546875" style="62" customWidth="1"/>
    <col min="16" max="16" width="2.5703125" style="62" customWidth="1"/>
    <col min="17" max="17" width="4.85546875" style="62" customWidth="1"/>
    <col min="18" max="18" width="2.5703125" style="62" customWidth="1"/>
    <col min="19" max="19" width="4.85546875" style="62" customWidth="1"/>
    <col min="20" max="20" width="2.5703125" style="62" customWidth="1"/>
    <col min="21" max="21" width="4.85546875" style="62" customWidth="1"/>
    <col min="22" max="16384" width="9.140625" style="62"/>
  </cols>
  <sheetData>
    <row r="1" spans="1:21" ht="23.25" x14ac:dyDescent="0.2">
      <c r="A1" s="24"/>
      <c r="B1" s="258" t="s">
        <v>118</v>
      </c>
      <c r="C1" s="258"/>
      <c r="D1" s="258"/>
      <c r="E1" s="258"/>
      <c r="F1" s="258"/>
      <c r="G1" s="258"/>
      <c r="H1" s="258"/>
      <c r="I1" s="258"/>
      <c r="J1" s="258"/>
      <c r="K1" s="258"/>
      <c r="L1" s="258"/>
      <c r="M1" s="258"/>
      <c r="N1" s="258"/>
      <c r="O1" s="258"/>
      <c r="P1" s="258"/>
      <c r="Q1" s="258"/>
      <c r="R1" s="258"/>
      <c r="S1" s="258"/>
      <c r="T1" s="258"/>
      <c r="U1" s="258"/>
    </row>
    <row r="2" spans="1:21" ht="15.75" x14ac:dyDescent="0.2">
      <c r="A2" s="25"/>
      <c r="B2" s="259" t="s">
        <v>31</v>
      </c>
      <c r="C2" s="259"/>
      <c r="D2" s="259"/>
      <c r="E2" s="259"/>
      <c r="F2" s="259"/>
      <c r="G2" s="259"/>
      <c r="H2" s="259"/>
      <c r="I2" s="259"/>
      <c r="J2" s="259"/>
      <c r="K2" s="259"/>
      <c r="L2" s="259"/>
      <c r="M2" s="259"/>
      <c r="N2" s="259"/>
      <c r="O2" s="259"/>
      <c r="P2" s="259"/>
      <c r="Q2" s="259"/>
      <c r="R2" s="259"/>
      <c r="S2" s="259"/>
      <c r="T2" s="259"/>
      <c r="U2" s="259"/>
    </row>
    <row r="3" spans="1:21" ht="18.75" x14ac:dyDescent="0.2">
      <c r="A3" s="26"/>
      <c r="B3" s="260" t="s">
        <v>120</v>
      </c>
      <c r="C3" s="260"/>
      <c r="D3" s="260"/>
      <c r="E3" s="260"/>
      <c r="F3" s="260"/>
      <c r="G3" s="260"/>
      <c r="H3" s="260"/>
      <c r="I3" s="260"/>
      <c r="J3" s="260"/>
      <c r="K3" s="260"/>
      <c r="L3" s="260"/>
      <c r="M3" s="260"/>
      <c r="N3" s="260"/>
      <c r="O3" s="260"/>
      <c r="P3" s="260"/>
      <c r="Q3" s="260"/>
      <c r="R3" s="260"/>
      <c r="S3" s="260"/>
      <c r="T3" s="260"/>
      <c r="U3" s="260"/>
    </row>
    <row r="4" spans="1:21" ht="18.75" x14ac:dyDescent="0.2">
      <c r="A4" s="186" t="s">
        <v>106</v>
      </c>
      <c r="B4" s="187"/>
      <c r="C4" s="187"/>
      <c r="D4" s="187"/>
      <c r="E4" s="187"/>
      <c r="F4" s="187"/>
      <c r="G4" s="187"/>
      <c r="H4" s="187"/>
      <c r="I4" s="187"/>
      <c r="J4" s="187"/>
      <c r="K4" s="187"/>
      <c r="L4" s="187"/>
      <c r="M4" s="187"/>
      <c r="N4" s="187"/>
      <c r="O4" s="187"/>
      <c r="P4" s="187"/>
      <c r="Q4" s="187"/>
      <c r="R4" s="187"/>
      <c r="S4" s="187"/>
      <c r="T4" s="188"/>
      <c r="U4" s="188"/>
    </row>
    <row r="5" spans="1:21" ht="39.75" customHeight="1" x14ac:dyDescent="0.2">
      <c r="A5" s="235" t="s">
        <v>109</v>
      </c>
      <c r="B5" s="235"/>
      <c r="C5" s="235"/>
      <c r="D5" s="235"/>
      <c r="E5" s="235"/>
      <c r="F5" s="235"/>
      <c r="G5" s="235"/>
      <c r="H5" s="235"/>
      <c r="I5" s="235"/>
      <c r="J5" s="235"/>
      <c r="K5" s="235"/>
      <c r="L5" s="235"/>
      <c r="M5" s="235"/>
      <c r="N5" s="235"/>
      <c r="O5" s="235"/>
      <c r="P5" s="235"/>
      <c r="Q5" s="235"/>
      <c r="R5" s="235"/>
      <c r="S5" s="235"/>
      <c r="T5" s="235"/>
      <c r="U5" s="235"/>
    </row>
    <row r="6" spans="1:21" s="191" customFormat="1" ht="12.75" x14ac:dyDescent="0.2">
      <c r="A6" s="189"/>
      <c r="B6" s="189"/>
      <c r="C6" s="266" t="s">
        <v>97</v>
      </c>
      <c r="D6" s="266"/>
      <c r="E6" s="266"/>
      <c r="F6" s="266"/>
      <c r="G6" s="266"/>
      <c r="H6" s="266"/>
      <c r="I6" s="190"/>
      <c r="J6" s="266" t="s">
        <v>98</v>
      </c>
      <c r="K6" s="266"/>
      <c r="L6" s="266"/>
      <c r="M6" s="266"/>
      <c r="N6" s="266"/>
      <c r="O6" s="266"/>
      <c r="P6" s="266"/>
      <c r="Q6" s="266"/>
      <c r="R6" s="266"/>
      <c r="S6" s="266"/>
      <c r="T6" s="266"/>
      <c r="U6" s="266"/>
    </row>
    <row r="7" spans="1:21" ht="81.599999999999994" customHeight="1" x14ac:dyDescent="0.2">
      <c r="A7" s="192"/>
      <c r="B7" s="192"/>
      <c r="C7" s="267" t="s">
        <v>90</v>
      </c>
      <c r="D7" s="267"/>
      <c r="E7" s="267" t="s">
        <v>91</v>
      </c>
      <c r="F7" s="267"/>
      <c r="G7" s="267" t="s">
        <v>92</v>
      </c>
      <c r="H7" s="267"/>
      <c r="I7" s="193"/>
      <c r="J7" s="267" t="s">
        <v>90</v>
      </c>
      <c r="K7" s="267"/>
      <c r="L7" s="267" t="s">
        <v>91</v>
      </c>
      <c r="M7" s="267"/>
      <c r="N7" s="267" t="s">
        <v>92</v>
      </c>
      <c r="O7" s="267"/>
      <c r="P7" s="267" t="s">
        <v>93</v>
      </c>
      <c r="Q7" s="267"/>
      <c r="R7" s="267" t="s">
        <v>94</v>
      </c>
      <c r="S7" s="267"/>
      <c r="T7" s="267" t="s">
        <v>95</v>
      </c>
      <c r="U7" s="267"/>
    </row>
    <row r="8" spans="1:21" s="4" customFormat="1" ht="15" customHeight="1" x14ac:dyDescent="0.2">
      <c r="A8" s="194" t="s">
        <v>107</v>
      </c>
      <c r="B8" s="194"/>
      <c r="C8" s="195" t="s">
        <v>7</v>
      </c>
      <c r="D8" s="195"/>
      <c r="E8" s="195" t="s">
        <v>7</v>
      </c>
      <c r="F8" s="195"/>
      <c r="G8" s="195" t="s">
        <v>7</v>
      </c>
      <c r="H8" s="195"/>
      <c r="I8" s="195"/>
      <c r="J8" s="195" t="s">
        <v>7</v>
      </c>
      <c r="K8" s="195"/>
      <c r="L8" s="195" t="s">
        <v>7</v>
      </c>
      <c r="M8" s="195"/>
      <c r="N8" s="195" t="s">
        <v>7</v>
      </c>
      <c r="O8" s="195"/>
      <c r="P8" s="195" t="s">
        <v>7</v>
      </c>
      <c r="Q8" s="195"/>
      <c r="R8" s="195" t="s">
        <v>7</v>
      </c>
      <c r="S8" s="195"/>
      <c r="T8" s="195" t="s">
        <v>7</v>
      </c>
      <c r="U8" s="196"/>
    </row>
    <row r="9" spans="1:21" ht="11.25" customHeight="1" x14ac:dyDescent="0.2">
      <c r="A9" s="197" t="s">
        <v>9</v>
      </c>
      <c r="B9" s="197"/>
      <c r="C9" s="198">
        <v>26.104417670682732</v>
      </c>
      <c r="D9" s="199">
        <v>26.104417670682732</v>
      </c>
      <c r="E9" s="198">
        <v>57.085020242914972</v>
      </c>
      <c r="F9" s="199">
        <v>57.085020242914972</v>
      </c>
      <c r="G9" s="198">
        <v>6.0975609756097562</v>
      </c>
      <c r="H9" s="199">
        <v>6.0975609756097562</v>
      </c>
      <c r="I9" s="200"/>
      <c r="J9" s="198">
        <v>28.08988764044944</v>
      </c>
      <c r="K9" s="199">
        <v>28.08988764044944</v>
      </c>
      <c r="L9" s="198">
        <v>58.333333333333336</v>
      </c>
      <c r="M9" s="199">
        <v>58.333333333333336</v>
      </c>
      <c r="N9" s="198">
        <v>19.638826185101578</v>
      </c>
      <c r="O9" s="199">
        <v>19.638826185101578</v>
      </c>
      <c r="P9" s="198">
        <v>39.111111111111114</v>
      </c>
      <c r="Q9" s="199">
        <v>39.111111111111114</v>
      </c>
      <c r="R9" s="198">
        <v>7.6062639821029077</v>
      </c>
      <c r="S9" s="199">
        <v>7.6062639821029077</v>
      </c>
      <c r="T9" s="198">
        <v>36.241610738255034</v>
      </c>
      <c r="U9" s="199">
        <v>36.241610738255034</v>
      </c>
    </row>
    <row r="10" spans="1:21" ht="11.25" customHeight="1" x14ac:dyDescent="0.2">
      <c r="A10" s="201" t="s">
        <v>8</v>
      </c>
      <c r="B10" s="201"/>
      <c r="C10" s="202">
        <v>21.428571428571427</v>
      </c>
      <c r="D10" s="203">
        <v>21.428571428571427</v>
      </c>
      <c r="E10" s="202">
        <v>55.2</v>
      </c>
      <c r="F10" s="203">
        <v>55.2</v>
      </c>
      <c r="G10" s="202">
        <v>2.3809523809523809</v>
      </c>
      <c r="H10" s="203">
        <v>2.3809523809523809</v>
      </c>
      <c r="I10" s="204"/>
      <c r="J10" s="202">
        <v>21.120689655172413</v>
      </c>
      <c r="K10" s="203">
        <v>21.120689655172413</v>
      </c>
      <c r="L10" s="202">
        <v>51.724137931034484</v>
      </c>
      <c r="M10" s="203">
        <v>51.724137931034484</v>
      </c>
      <c r="N10" s="202">
        <v>20.779220779220779</v>
      </c>
      <c r="O10" s="203">
        <v>20.779220779220779</v>
      </c>
      <c r="P10" s="202">
        <v>40.772532188841204</v>
      </c>
      <c r="Q10" s="203">
        <v>40.772532188841204</v>
      </c>
      <c r="R10" s="202">
        <v>8.1896551724137936</v>
      </c>
      <c r="S10" s="203">
        <v>8.1896551724137936</v>
      </c>
      <c r="T10" s="202">
        <v>34.1991341991342</v>
      </c>
      <c r="U10" s="203">
        <v>34.1991341991342</v>
      </c>
    </row>
    <row r="11" spans="1:21" s="4" customFormat="1" ht="15" customHeight="1" x14ac:dyDescent="0.2">
      <c r="A11" s="205" t="s">
        <v>111</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x14ac:dyDescent="0.2">
      <c r="A12" s="197" t="s">
        <v>32</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x14ac:dyDescent="0.2">
      <c r="A13" s="197" t="s">
        <v>33</v>
      </c>
      <c r="B13" s="197"/>
      <c r="C13" s="198">
        <v>26.923076923076923</v>
      </c>
      <c r="D13" s="199">
        <v>26.923076923076923</v>
      </c>
      <c r="E13" s="198">
        <v>69.230769230769226</v>
      </c>
      <c r="F13" s="199">
        <v>69.230769230769226</v>
      </c>
      <c r="G13" s="198">
        <v>8</v>
      </c>
      <c r="H13" s="199">
        <v>8</v>
      </c>
      <c r="I13" s="200"/>
      <c r="J13" s="198">
        <v>37.777777777777779</v>
      </c>
      <c r="K13" s="199">
        <v>37.777777777777779</v>
      </c>
      <c r="L13" s="198">
        <v>64.444444444444443</v>
      </c>
      <c r="M13" s="199">
        <v>64.444444444444443</v>
      </c>
      <c r="N13" s="198">
        <v>40</v>
      </c>
      <c r="O13" s="199">
        <v>40</v>
      </c>
      <c r="P13" s="198">
        <v>55.555555555555557</v>
      </c>
      <c r="Q13" s="199">
        <v>55.555555555555557</v>
      </c>
      <c r="R13" s="198">
        <v>6.666666666666667</v>
      </c>
      <c r="S13" s="199">
        <v>6.666666666666667</v>
      </c>
      <c r="T13" s="198">
        <v>40</v>
      </c>
      <c r="U13" s="199">
        <v>40</v>
      </c>
    </row>
    <row r="14" spans="1:21" ht="11.25" customHeight="1" x14ac:dyDescent="0.2">
      <c r="A14" s="197" t="s">
        <v>34</v>
      </c>
      <c r="B14" s="197"/>
      <c r="C14" s="198">
        <v>23.809523809523807</v>
      </c>
      <c r="D14" s="199">
        <v>23.809523809523807</v>
      </c>
      <c r="E14" s="198">
        <v>55.000000000000007</v>
      </c>
      <c r="F14" s="199">
        <v>55.000000000000007</v>
      </c>
      <c r="G14" s="198">
        <v>5</v>
      </c>
      <c r="H14" s="199">
        <v>5</v>
      </c>
      <c r="I14" s="200"/>
      <c r="J14" s="198">
        <v>25.396825396825395</v>
      </c>
      <c r="K14" s="199">
        <v>25.396825396825395</v>
      </c>
      <c r="L14" s="198">
        <v>47.580645161290327</v>
      </c>
      <c r="M14" s="199">
        <v>47.580645161290327</v>
      </c>
      <c r="N14" s="198">
        <v>11.71875</v>
      </c>
      <c r="O14" s="199">
        <v>11.71875</v>
      </c>
      <c r="P14" s="198">
        <v>32.03125</v>
      </c>
      <c r="Q14" s="199">
        <v>32.03125</v>
      </c>
      <c r="R14" s="198">
        <v>6.2992125984251963</v>
      </c>
      <c r="S14" s="199">
        <v>6.2992125984251963</v>
      </c>
      <c r="T14" s="198">
        <v>26.400000000000002</v>
      </c>
      <c r="U14" s="199">
        <v>26.400000000000002</v>
      </c>
    </row>
    <row r="15" spans="1:21" ht="11.25" customHeight="1" x14ac:dyDescent="0.2">
      <c r="A15" s="197" t="s">
        <v>35</v>
      </c>
      <c r="B15" s="197"/>
      <c r="C15" s="198">
        <v>14.285714285714285</v>
      </c>
      <c r="D15" s="199">
        <v>14.285714285714285</v>
      </c>
      <c r="E15" s="198">
        <v>47.619047619047613</v>
      </c>
      <c r="F15" s="199">
        <v>47.619047619047613</v>
      </c>
      <c r="G15" s="198">
        <v>0</v>
      </c>
      <c r="H15" s="199">
        <v>0</v>
      </c>
      <c r="I15" s="200"/>
      <c r="J15" s="198">
        <v>29.411764705882355</v>
      </c>
      <c r="K15" s="199">
        <v>29.411764705882355</v>
      </c>
      <c r="L15" s="198">
        <v>52.941176470588239</v>
      </c>
      <c r="M15" s="199">
        <v>52.941176470588239</v>
      </c>
      <c r="N15" s="198">
        <v>17.647058823529413</v>
      </c>
      <c r="O15" s="199">
        <v>17.647058823529413</v>
      </c>
      <c r="P15" s="198">
        <v>58.82352941176471</v>
      </c>
      <c r="Q15" s="199">
        <v>58.82352941176471</v>
      </c>
      <c r="R15" s="198">
        <v>11.76470588235294</v>
      </c>
      <c r="S15" s="199">
        <v>11.76470588235294</v>
      </c>
      <c r="T15" s="198">
        <v>35.294117647058826</v>
      </c>
      <c r="U15" s="199">
        <v>35.294117647058826</v>
      </c>
    </row>
    <row r="16" spans="1:21" ht="11.25" customHeight="1" x14ac:dyDescent="0.2">
      <c r="A16" s="197" t="s">
        <v>36</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x14ac:dyDescent="0.2">
      <c r="A17" s="197" t="s">
        <v>37</v>
      </c>
      <c r="B17" s="197"/>
      <c r="C17" s="198">
        <v>25.751072961373389</v>
      </c>
      <c r="D17" s="199">
        <v>25.751072961373389</v>
      </c>
      <c r="E17" s="198">
        <v>56.223175965665241</v>
      </c>
      <c r="F17" s="199">
        <v>56.223175965665241</v>
      </c>
      <c r="G17" s="198">
        <v>4.700854700854701</v>
      </c>
      <c r="H17" s="199">
        <v>4.700854700854701</v>
      </c>
      <c r="I17" s="200"/>
      <c r="J17" s="198">
        <v>23.979591836734691</v>
      </c>
      <c r="K17" s="199">
        <v>23.979591836734691</v>
      </c>
      <c r="L17" s="198">
        <v>57.653061224489797</v>
      </c>
      <c r="M17" s="199">
        <v>57.653061224489797</v>
      </c>
      <c r="N17" s="198">
        <v>19.430051813471501</v>
      </c>
      <c r="O17" s="199">
        <v>19.430051813471501</v>
      </c>
      <c r="P17" s="198">
        <v>40.35532994923858</v>
      </c>
      <c r="Q17" s="199">
        <v>40.35532994923858</v>
      </c>
      <c r="R17" s="198">
        <v>7.9283887468030692</v>
      </c>
      <c r="S17" s="199">
        <v>7.9283887468030692</v>
      </c>
      <c r="T17" s="198">
        <v>37.755102040816325</v>
      </c>
      <c r="U17" s="199">
        <v>37.755102040816325</v>
      </c>
    </row>
    <row r="18" spans="1:21" ht="11.25" customHeight="1" x14ac:dyDescent="0.2">
      <c r="A18" s="197" t="s">
        <v>38</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x14ac:dyDescent="0.2">
      <c r="A19" s="197" t="s">
        <v>39</v>
      </c>
      <c r="B19" s="197"/>
      <c r="C19" s="198">
        <v>18.75</v>
      </c>
      <c r="D19" s="199">
        <v>18.75</v>
      </c>
      <c r="E19" s="198">
        <v>56.25</v>
      </c>
      <c r="F19" s="199">
        <v>56.25</v>
      </c>
      <c r="G19" s="198">
        <v>13.333333333333334</v>
      </c>
      <c r="H19" s="199">
        <v>13.333333333333334</v>
      </c>
      <c r="I19" s="200"/>
      <c r="J19" s="198">
        <v>30.76923076923077</v>
      </c>
      <c r="K19" s="199">
        <v>30.76923076923077</v>
      </c>
      <c r="L19" s="198">
        <v>40</v>
      </c>
      <c r="M19" s="199">
        <v>40</v>
      </c>
      <c r="N19" s="198">
        <v>21.428571428571427</v>
      </c>
      <c r="O19" s="199">
        <v>21.428571428571427</v>
      </c>
      <c r="P19" s="198">
        <v>26.666666666666668</v>
      </c>
      <c r="Q19" s="199">
        <v>26.666666666666668</v>
      </c>
      <c r="R19" s="198">
        <v>6.666666666666667</v>
      </c>
      <c r="S19" s="199">
        <v>6.666666666666667</v>
      </c>
      <c r="T19" s="198">
        <v>26.666666666666668</v>
      </c>
      <c r="U19" s="199">
        <v>26.666666666666668</v>
      </c>
    </row>
    <row r="20" spans="1:21" ht="11.25" customHeight="1" x14ac:dyDescent="0.2">
      <c r="A20" s="201" t="s">
        <v>40</v>
      </c>
      <c r="B20" s="201"/>
      <c r="C20" s="202">
        <v>27.27272727272727</v>
      </c>
      <c r="D20" s="203">
        <v>27.27272727272727</v>
      </c>
      <c r="E20" s="202">
        <v>90.909090909090907</v>
      </c>
      <c r="F20" s="203">
        <v>90.909090909090907</v>
      </c>
      <c r="G20" s="202">
        <v>0</v>
      </c>
      <c r="H20" s="203">
        <v>0</v>
      </c>
      <c r="I20" s="204"/>
      <c r="J20" s="202">
        <v>33.333333333333329</v>
      </c>
      <c r="K20" s="203">
        <v>33.333333333333329</v>
      </c>
      <c r="L20" s="202">
        <v>60</v>
      </c>
      <c r="M20" s="203">
        <v>60</v>
      </c>
      <c r="N20" s="202">
        <v>13.333333333333334</v>
      </c>
      <c r="O20" s="203">
        <v>13.333333333333334</v>
      </c>
      <c r="P20" s="202">
        <v>26.666666666666668</v>
      </c>
      <c r="Q20" s="203">
        <v>26.666666666666668</v>
      </c>
      <c r="R20" s="202">
        <v>0</v>
      </c>
      <c r="S20" s="203">
        <v>0</v>
      </c>
      <c r="T20" s="202">
        <v>20</v>
      </c>
      <c r="U20" s="203">
        <v>20</v>
      </c>
    </row>
    <row r="21" spans="1:21" s="4" customFormat="1" ht="15" customHeight="1" x14ac:dyDescent="0.2">
      <c r="A21" s="205" t="s">
        <v>66</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x14ac:dyDescent="0.2">
      <c r="A22" s="197" t="s">
        <v>55</v>
      </c>
      <c r="B22" s="197"/>
      <c r="C22" s="198">
        <v>26.282051282051285</v>
      </c>
      <c r="D22" s="199">
        <v>26.282051282051285</v>
      </c>
      <c r="E22" s="198">
        <v>56.026058631921828</v>
      </c>
      <c r="F22" s="199">
        <v>56.026058631921828</v>
      </c>
      <c r="G22" s="198">
        <v>5.4838709677419359</v>
      </c>
      <c r="H22" s="199">
        <v>5.4838709677419359</v>
      </c>
      <c r="I22" s="200"/>
      <c r="J22" s="198">
        <v>32</v>
      </c>
      <c r="K22" s="199">
        <v>32</v>
      </c>
      <c r="L22" s="198">
        <v>66.763005780346816</v>
      </c>
      <c r="M22" s="199">
        <v>66.763005780346816</v>
      </c>
      <c r="N22" s="198">
        <v>28.034682080924856</v>
      </c>
      <c r="O22" s="199">
        <v>28.034682080924856</v>
      </c>
      <c r="P22" s="198">
        <v>45.428571428571431</v>
      </c>
      <c r="Q22" s="199">
        <v>45.428571428571431</v>
      </c>
      <c r="R22" s="198">
        <v>10.888252148997136</v>
      </c>
      <c r="S22" s="199">
        <v>10.888252148997136</v>
      </c>
      <c r="T22" s="198">
        <v>42</v>
      </c>
      <c r="U22" s="199">
        <v>42</v>
      </c>
    </row>
    <row r="23" spans="1:21" ht="11.25" customHeight="1" x14ac:dyDescent="0.2">
      <c r="A23" s="201" t="s">
        <v>56</v>
      </c>
      <c r="B23" s="201"/>
      <c r="C23" s="202">
        <v>18.181818181818183</v>
      </c>
      <c r="D23" s="203">
        <v>18.181818181818183</v>
      </c>
      <c r="E23" s="202">
        <v>45.454545454545453</v>
      </c>
      <c r="F23" s="203">
        <v>45.454545454545453</v>
      </c>
      <c r="G23" s="202">
        <v>0</v>
      </c>
      <c r="H23" s="203">
        <v>0</v>
      </c>
      <c r="I23" s="204"/>
      <c r="J23" s="202">
        <v>19.318181818181817</v>
      </c>
      <c r="K23" s="203">
        <v>19.318181818181817</v>
      </c>
      <c r="L23" s="202">
        <v>43.984962406015036</v>
      </c>
      <c r="M23" s="203">
        <v>43.984962406015036</v>
      </c>
      <c r="N23" s="202">
        <v>10.305343511450381</v>
      </c>
      <c r="O23" s="203">
        <v>10.305343511450381</v>
      </c>
      <c r="P23" s="202">
        <v>31.086142322097377</v>
      </c>
      <c r="Q23" s="203">
        <v>31.086142322097377</v>
      </c>
      <c r="R23" s="202">
        <v>4.1353383458646613</v>
      </c>
      <c r="S23" s="203">
        <v>4.1353383458646613</v>
      </c>
      <c r="T23" s="202">
        <v>27.651515151515149</v>
      </c>
      <c r="U23" s="203">
        <v>27.651515151515149</v>
      </c>
    </row>
    <row r="24" spans="1:21" s="4" customFormat="1" ht="15" customHeight="1" x14ac:dyDescent="0.2">
      <c r="A24" s="205" t="s">
        <v>67</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x14ac:dyDescent="0.2">
      <c r="A25" s="197" t="s">
        <v>21</v>
      </c>
      <c r="B25" s="197"/>
      <c r="C25" s="198">
        <v>29.19254658385093</v>
      </c>
      <c r="D25" s="199">
        <v>29.19254658385093</v>
      </c>
      <c r="E25" s="198">
        <v>57.594936708860757</v>
      </c>
      <c r="F25" s="199">
        <v>57.594936708860757</v>
      </c>
      <c r="G25" s="198">
        <v>7.5</v>
      </c>
      <c r="H25" s="199">
        <v>7.5</v>
      </c>
      <c r="I25" s="200"/>
      <c r="J25" s="198">
        <v>29.431438127090303</v>
      </c>
      <c r="K25" s="199">
        <v>29.431438127090303</v>
      </c>
      <c r="L25" s="198">
        <v>61.333333333333329</v>
      </c>
      <c r="M25" s="199">
        <v>61.333333333333329</v>
      </c>
      <c r="N25" s="198">
        <v>24.662162162162161</v>
      </c>
      <c r="O25" s="199">
        <v>24.662162162162161</v>
      </c>
      <c r="P25" s="198">
        <v>41.196013289036543</v>
      </c>
      <c r="Q25" s="199">
        <v>41.196013289036543</v>
      </c>
      <c r="R25" s="198">
        <v>10</v>
      </c>
      <c r="S25" s="199">
        <v>10</v>
      </c>
      <c r="T25" s="198">
        <v>40.802675585284284</v>
      </c>
      <c r="U25" s="199">
        <v>40.802675585284284</v>
      </c>
    </row>
    <row r="26" spans="1:21" ht="11.25" customHeight="1" x14ac:dyDescent="0.2">
      <c r="A26" s="201" t="s">
        <v>22</v>
      </c>
      <c r="B26" s="201"/>
      <c r="C26" s="202">
        <v>22.424242424242426</v>
      </c>
      <c r="D26" s="203">
        <v>22.424242424242426</v>
      </c>
      <c r="E26" s="202">
        <v>53.374233128834362</v>
      </c>
      <c r="F26" s="203">
        <v>53.374233128834362</v>
      </c>
      <c r="G26" s="202">
        <v>3.0674846625766872</v>
      </c>
      <c r="H26" s="203">
        <v>3.0674846625766872</v>
      </c>
      <c r="I26" s="204"/>
      <c r="J26" s="202">
        <v>23.456790123456788</v>
      </c>
      <c r="K26" s="203">
        <v>23.456790123456788</v>
      </c>
      <c r="L26" s="202">
        <v>51.713395638629279</v>
      </c>
      <c r="M26" s="203">
        <v>51.713395638629279</v>
      </c>
      <c r="N26" s="202">
        <v>15.887850467289718</v>
      </c>
      <c r="O26" s="203">
        <v>15.887850467289718</v>
      </c>
      <c r="P26" s="202">
        <v>36.923076923076927</v>
      </c>
      <c r="Q26" s="203">
        <v>36.923076923076927</v>
      </c>
      <c r="R26" s="202">
        <v>6.1728395061728394</v>
      </c>
      <c r="S26" s="203">
        <v>6.1728395061728394</v>
      </c>
      <c r="T26" s="202">
        <v>31.172839506172838</v>
      </c>
      <c r="U26" s="203">
        <v>31.172839506172838</v>
      </c>
    </row>
    <row r="27" spans="1:21" s="4" customFormat="1" ht="15" customHeight="1" x14ac:dyDescent="0.2">
      <c r="A27" s="205" t="s">
        <v>108</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x14ac:dyDescent="0.2">
      <c r="A28" s="197" t="s">
        <v>110</v>
      </c>
      <c r="B28" s="197"/>
      <c r="C28" s="198">
        <v>25.806451612903224</v>
      </c>
      <c r="D28" s="199">
        <v>25.806451612903224</v>
      </c>
      <c r="E28" s="198">
        <v>50</v>
      </c>
      <c r="F28" s="199">
        <v>50</v>
      </c>
      <c r="G28" s="198">
        <v>3.3333333333333335</v>
      </c>
      <c r="H28" s="199">
        <v>3.3333333333333335</v>
      </c>
      <c r="I28" s="200"/>
      <c r="J28" s="198">
        <v>14.285714285714285</v>
      </c>
      <c r="K28" s="199">
        <v>14.285714285714285</v>
      </c>
      <c r="L28" s="198">
        <v>44</v>
      </c>
      <c r="M28" s="199">
        <v>44</v>
      </c>
      <c r="N28" s="198">
        <v>12.612612612612612</v>
      </c>
      <c r="O28" s="199">
        <v>12.612612612612612</v>
      </c>
      <c r="P28" s="198">
        <v>25.877192982456144</v>
      </c>
      <c r="Q28" s="199">
        <v>25.877192982456144</v>
      </c>
      <c r="R28" s="198">
        <v>4.8888888888888893</v>
      </c>
      <c r="S28" s="199">
        <v>4.8888888888888893</v>
      </c>
      <c r="T28" s="198">
        <v>28.571428571428569</v>
      </c>
      <c r="U28" s="199">
        <v>28.571428571428569</v>
      </c>
    </row>
    <row r="29" spans="1:21" ht="11.25" customHeight="1" x14ac:dyDescent="0.2">
      <c r="A29" s="201" t="s">
        <v>10</v>
      </c>
      <c r="B29" s="201"/>
      <c r="C29" s="202">
        <v>24.418604651162788</v>
      </c>
      <c r="D29" s="203">
        <v>24.418604651162788</v>
      </c>
      <c r="E29" s="202">
        <v>57.017543859649123</v>
      </c>
      <c r="F29" s="203">
        <v>57.017543859649123</v>
      </c>
      <c r="G29" s="202">
        <v>4.9707602339181287</v>
      </c>
      <c r="H29" s="203">
        <v>4.9707602339181287</v>
      </c>
      <c r="I29" s="204"/>
      <c r="J29" s="202">
        <v>31.346578366445915</v>
      </c>
      <c r="K29" s="203">
        <v>31.346578366445915</v>
      </c>
      <c r="L29" s="202">
        <v>62.084257206208427</v>
      </c>
      <c r="M29" s="203">
        <v>62.084257206208427</v>
      </c>
      <c r="N29" s="202">
        <v>23.672566371681416</v>
      </c>
      <c r="O29" s="203">
        <v>23.672566371681416</v>
      </c>
      <c r="P29" s="202">
        <v>46.593406593406591</v>
      </c>
      <c r="Q29" s="203">
        <v>46.593406593406591</v>
      </c>
      <c r="R29" s="202">
        <v>9.251101321585903</v>
      </c>
      <c r="S29" s="203">
        <v>9.251101321585903</v>
      </c>
      <c r="T29" s="202">
        <v>38.986784140969164</v>
      </c>
      <c r="U29" s="203">
        <v>38.986784140969164</v>
      </c>
    </row>
    <row r="30" spans="1:21" s="4" customFormat="1" ht="15" customHeight="1" x14ac:dyDescent="0.2">
      <c r="A30" s="205" t="s">
        <v>18</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x14ac:dyDescent="0.2">
      <c r="A31" s="197" t="s">
        <v>20</v>
      </c>
      <c r="B31" s="197"/>
      <c r="C31" s="198">
        <v>20.535714285714285</v>
      </c>
      <c r="D31" s="199">
        <v>20.535714285714285</v>
      </c>
      <c r="E31" s="198">
        <v>54.504504504504503</v>
      </c>
      <c r="F31" s="199">
        <v>54.504504504504503</v>
      </c>
      <c r="G31" s="198">
        <v>3.6363636363636362</v>
      </c>
      <c r="H31" s="199">
        <v>3.6363636363636362</v>
      </c>
      <c r="I31" s="200"/>
      <c r="J31" s="198">
        <v>25.2129471890971</v>
      </c>
      <c r="K31" s="199">
        <v>25.2129471890971</v>
      </c>
      <c r="L31" s="198">
        <v>55.802047781569961</v>
      </c>
      <c r="M31" s="199">
        <v>55.802047781569961</v>
      </c>
      <c r="N31" s="198">
        <v>18.760757314974182</v>
      </c>
      <c r="O31" s="199">
        <v>18.760757314974182</v>
      </c>
      <c r="P31" s="198">
        <v>39.152542372881356</v>
      </c>
      <c r="Q31" s="199">
        <v>39.152542372881356</v>
      </c>
      <c r="R31" s="198">
        <v>7.3129251700680271</v>
      </c>
      <c r="S31" s="199">
        <v>7.3129251700680271</v>
      </c>
      <c r="T31" s="198">
        <v>34.75298126064736</v>
      </c>
      <c r="U31" s="199">
        <v>34.75298126064736</v>
      </c>
    </row>
    <row r="32" spans="1:21" ht="11.25" customHeight="1" x14ac:dyDescent="0.2">
      <c r="A32" s="201" t="s">
        <v>19</v>
      </c>
      <c r="B32" s="201"/>
      <c r="C32" s="202">
        <v>36.84210526315789</v>
      </c>
      <c r="D32" s="203">
        <v>36.84210526315789</v>
      </c>
      <c r="E32" s="202">
        <v>58.51063829787234</v>
      </c>
      <c r="F32" s="203">
        <v>58.51063829787234</v>
      </c>
      <c r="G32" s="202">
        <v>9.375</v>
      </c>
      <c r="H32" s="203">
        <v>9.375</v>
      </c>
      <c r="I32" s="204"/>
      <c r="J32" s="202">
        <v>42.857142857142854</v>
      </c>
      <c r="K32" s="203">
        <v>42.857142857142854</v>
      </c>
      <c r="L32" s="202">
        <v>70.588235294117652</v>
      </c>
      <c r="M32" s="203">
        <v>70.588235294117652</v>
      </c>
      <c r="N32" s="202">
        <v>42.857142857142854</v>
      </c>
      <c r="O32" s="203">
        <v>42.857142857142854</v>
      </c>
      <c r="P32" s="202">
        <v>37.142857142857146</v>
      </c>
      <c r="Q32" s="203">
        <v>37.142857142857146</v>
      </c>
      <c r="R32" s="202">
        <v>20</v>
      </c>
      <c r="S32" s="203">
        <v>20</v>
      </c>
      <c r="T32" s="202">
        <v>54.285714285714285</v>
      </c>
      <c r="U32" s="203">
        <v>54.285714285714285</v>
      </c>
    </row>
    <row r="33" spans="1:21" s="4" customFormat="1" ht="15" customHeight="1" x14ac:dyDescent="0.2">
      <c r="A33" s="205" t="s">
        <v>41</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x14ac:dyDescent="0.2">
      <c r="A34" s="197" t="s">
        <v>51</v>
      </c>
      <c r="B34" s="197"/>
      <c r="C34" s="198">
        <v>22.5</v>
      </c>
      <c r="D34" s="199">
        <v>22.5</v>
      </c>
      <c r="E34" s="198">
        <v>58.974358974358978</v>
      </c>
      <c r="F34" s="199">
        <v>58.974358974358978</v>
      </c>
      <c r="G34" s="198">
        <v>2.5</v>
      </c>
      <c r="H34" s="199">
        <v>2.5</v>
      </c>
      <c r="I34" s="200"/>
      <c r="J34" s="198">
        <v>22.666666666666664</v>
      </c>
      <c r="K34" s="199">
        <v>22.666666666666664</v>
      </c>
      <c r="L34" s="198">
        <v>42.666666666666671</v>
      </c>
      <c r="M34" s="199">
        <v>42.666666666666671</v>
      </c>
      <c r="N34" s="198">
        <v>19.17808219178082</v>
      </c>
      <c r="O34" s="199">
        <v>19.17808219178082</v>
      </c>
      <c r="P34" s="198">
        <v>25.333333333333336</v>
      </c>
      <c r="Q34" s="199">
        <v>25.333333333333336</v>
      </c>
      <c r="R34" s="198">
        <v>8</v>
      </c>
      <c r="S34" s="199">
        <v>8</v>
      </c>
      <c r="T34" s="198">
        <v>44.594594594594597</v>
      </c>
      <c r="U34" s="199">
        <v>44.594594594594597</v>
      </c>
    </row>
    <row r="35" spans="1:21" ht="11.25" customHeight="1" x14ac:dyDescent="0.2">
      <c r="A35" s="197" t="s">
        <v>68</v>
      </c>
      <c r="B35" s="197"/>
      <c r="C35" s="198">
        <v>39.473684210526315</v>
      </c>
      <c r="D35" s="199">
        <v>39.473684210526315</v>
      </c>
      <c r="E35" s="198">
        <v>65.789473684210535</v>
      </c>
      <c r="F35" s="199">
        <v>65.789473684210535</v>
      </c>
      <c r="G35" s="198">
        <v>7.8947368421052628</v>
      </c>
      <c r="H35" s="199">
        <v>7.8947368421052628</v>
      </c>
      <c r="I35" s="200"/>
      <c r="J35" s="198">
        <v>36.206896551724135</v>
      </c>
      <c r="K35" s="199">
        <v>36.206896551724135</v>
      </c>
      <c r="L35" s="198">
        <v>57.894736842105267</v>
      </c>
      <c r="M35" s="199">
        <v>57.894736842105267</v>
      </c>
      <c r="N35" s="198">
        <v>53.448275862068961</v>
      </c>
      <c r="O35" s="199">
        <v>53.448275862068961</v>
      </c>
      <c r="P35" s="198">
        <v>39.655172413793103</v>
      </c>
      <c r="Q35" s="199">
        <v>39.655172413793103</v>
      </c>
      <c r="R35" s="198">
        <v>17.241379310344829</v>
      </c>
      <c r="S35" s="199">
        <v>17.241379310344829</v>
      </c>
      <c r="T35" s="198">
        <v>43.859649122807014</v>
      </c>
      <c r="U35" s="199">
        <v>43.859649122807014</v>
      </c>
    </row>
    <row r="36" spans="1:21" ht="11.25" customHeight="1" x14ac:dyDescent="0.2">
      <c r="A36" s="197" t="s">
        <v>69</v>
      </c>
      <c r="B36" s="197"/>
      <c r="C36" s="198">
        <v>28.571428571428569</v>
      </c>
      <c r="D36" s="199">
        <v>28.571428571428569</v>
      </c>
      <c r="E36" s="198">
        <v>57.142857142857139</v>
      </c>
      <c r="F36" s="199">
        <v>57.142857142857139</v>
      </c>
      <c r="G36" s="198">
        <v>15.384615384615385</v>
      </c>
      <c r="H36" s="199">
        <v>15.384615384615385</v>
      </c>
      <c r="I36" s="200"/>
      <c r="J36" s="198">
        <v>23.333333333333332</v>
      </c>
      <c r="K36" s="199">
        <v>23.333333333333332</v>
      </c>
      <c r="L36" s="198">
        <v>41.935483870967744</v>
      </c>
      <c r="M36" s="199">
        <v>41.935483870967744</v>
      </c>
      <c r="N36" s="198">
        <v>25.806451612903224</v>
      </c>
      <c r="O36" s="199">
        <v>25.806451612903224</v>
      </c>
      <c r="P36" s="198">
        <v>32.258064516129032</v>
      </c>
      <c r="Q36" s="199">
        <v>32.258064516129032</v>
      </c>
      <c r="R36" s="198">
        <v>3.225806451612903</v>
      </c>
      <c r="S36" s="199">
        <v>3.225806451612903</v>
      </c>
      <c r="T36" s="198">
        <v>22.58064516129032</v>
      </c>
      <c r="U36" s="199">
        <v>22.58064516129032</v>
      </c>
    </row>
    <row r="37" spans="1:21" ht="11.25" customHeight="1" x14ac:dyDescent="0.2">
      <c r="A37" s="197" t="s">
        <v>52</v>
      </c>
      <c r="B37" s="197"/>
      <c r="C37" s="198">
        <v>24.390243902439025</v>
      </c>
      <c r="D37" s="199">
        <v>24.390243902439025</v>
      </c>
      <c r="E37" s="198">
        <v>43.589743589743591</v>
      </c>
      <c r="F37" s="199">
        <v>43.589743589743591</v>
      </c>
      <c r="G37" s="198">
        <v>12.195121951219512</v>
      </c>
      <c r="H37" s="199">
        <v>12.195121951219512</v>
      </c>
      <c r="I37" s="200"/>
      <c r="J37" s="198">
        <v>17.894736842105264</v>
      </c>
      <c r="K37" s="199">
        <v>17.894736842105264</v>
      </c>
      <c r="L37" s="198">
        <v>48.936170212765958</v>
      </c>
      <c r="M37" s="199">
        <v>48.936170212765958</v>
      </c>
      <c r="N37" s="198">
        <v>26.315789473684209</v>
      </c>
      <c r="O37" s="199">
        <v>26.315789473684209</v>
      </c>
      <c r="P37" s="198">
        <v>23.157894736842106</v>
      </c>
      <c r="Q37" s="199">
        <v>23.157894736842106</v>
      </c>
      <c r="R37" s="198">
        <v>5.2631578947368416</v>
      </c>
      <c r="S37" s="199">
        <v>5.2631578947368416</v>
      </c>
      <c r="T37" s="198">
        <v>30.526315789473685</v>
      </c>
      <c r="U37" s="199">
        <v>30.526315789473685</v>
      </c>
    </row>
    <row r="38" spans="1:21" ht="11.25" customHeight="1" x14ac:dyDescent="0.2">
      <c r="A38" s="197" t="s">
        <v>23</v>
      </c>
      <c r="B38" s="197"/>
      <c r="C38" s="198">
        <v>31.03448275862069</v>
      </c>
      <c r="D38" s="199">
        <v>31.03448275862069</v>
      </c>
      <c r="E38" s="198">
        <v>58.620689655172406</v>
      </c>
      <c r="F38" s="199">
        <v>58.620689655172406</v>
      </c>
      <c r="G38" s="198">
        <v>3.4482758620689653</v>
      </c>
      <c r="H38" s="199">
        <v>3.4482758620689653</v>
      </c>
      <c r="I38" s="200"/>
      <c r="J38" s="198">
        <v>18.627450980392158</v>
      </c>
      <c r="K38" s="199">
        <v>18.627450980392158</v>
      </c>
      <c r="L38" s="198">
        <v>47.572815533980581</v>
      </c>
      <c r="M38" s="199">
        <v>47.572815533980581</v>
      </c>
      <c r="N38" s="198">
        <v>11.650485436893204</v>
      </c>
      <c r="O38" s="199">
        <v>11.650485436893204</v>
      </c>
      <c r="P38" s="198">
        <v>43.689320388349515</v>
      </c>
      <c r="Q38" s="199">
        <v>43.689320388349515</v>
      </c>
      <c r="R38" s="198">
        <v>10.679611650485436</v>
      </c>
      <c r="S38" s="199">
        <v>10.679611650485436</v>
      </c>
      <c r="T38" s="198">
        <v>49.514563106796118</v>
      </c>
      <c r="U38" s="199">
        <v>49.514563106796118</v>
      </c>
    </row>
    <row r="39" spans="1:21" ht="11.25" customHeight="1" x14ac:dyDescent="0.2">
      <c r="A39" s="197" t="s">
        <v>65</v>
      </c>
      <c r="B39" s="197"/>
      <c r="C39" s="198">
        <v>9.0909090909090917</v>
      </c>
      <c r="D39" s="199">
        <v>9.0909090909090917</v>
      </c>
      <c r="E39" s="198">
        <v>45.454545454545453</v>
      </c>
      <c r="F39" s="199">
        <v>45.454545454545453</v>
      </c>
      <c r="G39" s="198">
        <v>9.0909090909090917</v>
      </c>
      <c r="H39" s="199">
        <v>9.0909090909090917</v>
      </c>
      <c r="I39" s="200"/>
      <c r="J39" s="198">
        <v>22.222222222222221</v>
      </c>
      <c r="K39" s="199">
        <v>22.222222222222221</v>
      </c>
      <c r="L39" s="198">
        <v>64.705882352941174</v>
      </c>
      <c r="M39" s="199">
        <v>64.705882352941174</v>
      </c>
      <c r="N39" s="198">
        <v>5.5555555555555554</v>
      </c>
      <c r="O39" s="199">
        <v>5.5555555555555554</v>
      </c>
      <c r="P39" s="198">
        <v>33.333333333333329</v>
      </c>
      <c r="Q39" s="199">
        <v>33.333333333333329</v>
      </c>
      <c r="R39" s="198">
        <v>5.5555555555555554</v>
      </c>
      <c r="S39" s="199">
        <v>5.5555555555555554</v>
      </c>
      <c r="T39" s="198">
        <v>66.666666666666657</v>
      </c>
      <c r="U39" s="199">
        <v>66.666666666666657</v>
      </c>
    </row>
    <row r="40" spans="1:21" ht="11.25" customHeight="1" x14ac:dyDescent="0.2">
      <c r="A40" s="197" t="s">
        <v>24</v>
      </c>
      <c r="B40" s="197"/>
      <c r="C40" s="198" t="s">
        <v>131</v>
      </c>
      <c r="D40" s="199" t="s">
        <v>132</v>
      </c>
      <c r="E40" s="198" t="s">
        <v>131</v>
      </c>
      <c r="F40" s="199" t="s">
        <v>132</v>
      </c>
      <c r="G40" s="198" t="s">
        <v>131</v>
      </c>
      <c r="H40" s="199" t="s">
        <v>132</v>
      </c>
      <c r="I40" s="200"/>
      <c r="J40" s="198">
        <v>19.047619047619047</v>
      </c>
      <c r="K40" s="199">
        <v>19.047619047619047</v>
      </c>
      <c r="L40" s="198">
        <v>93.548387096774192</v>
      </c>
      <c r="M40" s="199">
        <v>93.548387096774192</v>
      </c>
      <c r="N40" s="198">
        <v>5</v>
      </c>
      <c r="O40" s="199">
        <v>5</v>
      </c>
      <c r="P40" s="198">
        <v>50.793650793650791</v>
      </c>
      <c r="Q40" s="199">
        <v>50.793650793650791</v>
      </c>
      <c r="R40" s="198">
        <v>1.5873015873015872</v>
      </c>
      <c r="S40" s="199">
        <v>1.5873015873015872</v>
      </c>
      <c r="T40" s="198">
        <v>25.396825396825395</v>
      </c>
      <c r="U40" s="199">
        <v>25.396825396825395</v>
      </c>
    </row>
    <row r="41" spans="1:21" ht="11.25" customHeight="1" x14ac:dyDescent="0.2">
      <c r="A41" s="197" t="s">
        <v>25</v>
      </c>
      <c r="B41" s="197"/>
      <c r="C41" s="198">
        <v>23.076923076923077</v>
      </c>
      <c r="D41" s="199">
        <v>23.076923076923077</v>
      </c>
      <c r="E41" s="198">
        <v>53.846153846153847</v>
      </c>
      <c r="F41" s="199">
        <v>53.846153846153847</v>
      </c>
      <c r="G41" s="198">
        <v>5.2631578947368416</v>
      </c>
      <c r="H41" s="199">
        <v>5.2631578947368416</v>
      </c>
      <c r="I41" s="200"/>
      <c r="J41" s="198">
        <v>40.384615384615387</v>
      </c>
      <c r="K41" s="199">
        <v>40.384615384615387</v>
      </c>
      <c r="L41" s="198">
        <v>45.098039215686278</v>
      </c>
      <c r="M41" s="199">
        <v>45.098039215686278</v>
      </c>
      <c r="N41" s="198">
        <v>26.923076923076923</v>
      </c>
      <c r="O41" s="199">
        <v>26.923076923076923</v>
      </c>
      <c r="P41" s="198">
        <v>53.846153846153847</v>
      </c>
      <c r="Q41" s="199">
        <v>53.846153846153847</v>
      </c>
      <c r="R41" s="198">
        <v>21.153846153846153</v>
      </c>
      <c r="S41" s="199">
        <v>21.153846153846153</v>
      </c>
      <c r="T41" s="198">
        <v>44.230769230769226</v>
      </c>
      <c r="U41" s="199">
        <v>44.230769230769226</v>
      </c>
    </row>
    <row r="42" spans="1:21" ht="11.25" customHeight="1" x14ac:dyDescent="0.2">
      <c r="A42" s="197" t="s">
        <v>26</v>
      </c>
      <c r="B42" s="197"/>
      <c r="C42" s="198">
        <v>28.571428571428569</v>
      </c>
      <c r="D42" s="199">
        <v>28.571428571428569</v>
      </c>
      <c r="E42" s="198">
        <v>62.857142857142854</v>
      </c>
      <c r="F42" s="199">
        <v>62.857142857142854</v>
      </c>
      <c r="G42" s="198">
        <v>2.8985507246376812</v>
      </c>
      <c r="H42" s="199">
        <v>2.8985507246376812</v>
      </c>
      <c r="I42" s="200"/>
      <c r="J42" s="198">
        <v>36.904761904761905</v>
      </c>
      <c r="K42" s="199">
        <v>36.904761904761905</v>
      </c>
      <c r="L42" s="198">
        <v>61.176470588235297</v>
      </c>
      <c r="M42" s="199">
        <v>61.176470588235297</v>
      </c>
      <c r="N42" s="198">
        <v>14.457831325301203</v>
      </c>
      <c r="O42" s="199">
        <v>14.457831325301203</v>
      </c>
      <c r="P42" s="198">
        <v>37.647058823529413</v>
      </c>
      <c r="Q42" s="199">
        <v>37.647058823529413</v>
      </c>
      <c r="R42" s="198">
        <v>4.7058823529411766</v>
      </c>
      <c r="S42" s="199">
        <v>4.7058823529411766</v>
      </c>
      <c r="T42" s="198">
        <v>17.647058823529413</v>
      </c>
      <c r="U42" s="199">
        <v>17.647058823529413</v>
      </c>
    </row>
    <row r="43" spans="1:21" ht="11.25" customHeight="1" x14ac:dyDescent="0.2">
      <c r="A43" s="197" t="s">
        <v>27</v>
      </c>
      <c r="B43" s="197"/>
      <c r="C43" s="198">
        <v>16.666666666666664</v>
      </c>
      <c r="D43" s="199">
        <v>16.666666666666664</v>
      </c>
      <c r="E43" s="198">
        <v>50</v>
      </c>
      <c r="F43" s="199">
        <v>50</v>
      </c>
      <c r="G43" s="198">
        <v>0</v>
      </c>
      <c r="H43" s="199">
        <v>0</v>
      </c>
      <c r="I43" s="200"/>
      <c r="J43" s="198">
        <v>30.303030303030305</v>
      </c>
      <c r="K43" s="199">
        <v>30.303030303030305</v>
      </c>
      <c r="L43" s="198">
        <v>78.787878787878782</v>
      </c>
      <c r="M43" s="199">
        <v>78.787878787878782</v>
      </c>
      <c r="N43" s="198">
        <v>12.5</v>
      </c>
      <c r="O43" s="199">
        <v>12.5</v>
      </c>
      <c r="P43" s="198">
        <v>64.705882352941174</v>
      </c>
      <c r="Q43" s="199">
        <v>64.705882352941174</v>
      </c>
      <c r="R43" s="198">
        <v>0</v>
      </c>
      <c r="S43" s="199">
        <v>0</v>
      </c>
      <c r="T43" s="198">
        <v>30.303030303030305</v>
      </c>
      <c r="U43" s="199">
        <v>30.303030303030305</v>
      </c>
    </row>
    <row r="44" spans="1:21" ht="11.25" customHeight="1" x14ac:dyDescent="0.2">
      <c r="A44" s="201" t="s">
        <v>28</v>
      </c>
      <c r="B44" s="201"/>
      <c r="C44" s="202">
        <v>15.384615384615385</v>
      </c>
      <c r="D44" s="203">
        <v>15.384615384615385</v>
      </c>
      <c r="E44" s="202">
        <v>23.076923076923077</v>
      </c>
      <c r="F44" s="203">
        <v>23.076923076923077</v>
      </c>
      <c r="G44" s="202">
        <v>0</v>
      </c>
      <c r="H44" s="203">
        <v>0</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x14ac:dyDescent="0.2">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x14ac:dyDescent="0.2">
      <c r="A46" s="208" t="s">
        <v>11</v>
      </c>
      <c r="B46" s="208"/>
      <c r="C46" s="202">
        <v>24.174790790656843</v>
      </c>
      <c r="D46" s="203">
        <v>24.174790790656843</v>
      </c>
      <c r="E46" s="202">
        <v>56.342082550012165</v>
      </c>
      <c r="F46" s="203">
        <v>56.342082550012165</v>
      </c>
      <c r="G46" s="202">
        <v>4.4162071192874119</v>
      </c>
      <c r="H46" s="203">
        <v>4.4162071192874119</v>
      </c>
      <c r="I46" s="209"/>
      <c r="J46" s="202">
        <v>24.073713435994939</v>
      </c>
      <c r="K46" s="203">
        <v>24.073713435994939</v>
      </c>
      <c r="L46" s="202">
        <v>54.331404058039134</v>
      </c>
      <c r="M46" s="203">
        <v>54.331404058039134</v>
      </c>
      <c r="N46" s="202">
        <v>19.748650594525117</v>
      </c>
      <c r="O46" s="203">
        <v>19.748650594525117</v>
      </c>
      <c r="P46" s="202">
        <v>38.980820678656507</v>
      </c>
      <c r="Q46" s="203">
        <v>38.980820678656507</v>
      </c>
      <c r="R46" s="202">
        <v>7.7274968891252476</v>
      </c>
      <c r="S46" s="203">
        <v>7.7274968891252476</v>
      </c>
      <c r="T46" s="202">
        <v>34.798888920948166</v>
      </c>
      <c r="U46" s="203">
        <v>34.798888920948166</v>
      </c>
    </row>
    <row r="47" spans="1:21" ht="71.25" customHeight="1" x14ac:dyDescent="0.2">
      <c r="A47" s="265" t="s">
        <v>112</v>
      </c>
      <c r="B47" s="265"/>
      <c r="C47" s="265"/>
      <c r="D47" s="265"/>
      <c r="E47" s="265"/>
      <c r="F47" s="265"/>
      <c r="G47" s="265"/>
      <c r="H47" s="265"/>
      <c r="I47" s="265"/>
      <c r="J47" s="265"/>
      <c r="K47" s="265"/>
      <c r="L47" s="265"/>
      <c r="M47" s="265"/>
      <c r="N47" s="265"/>
      <c r="O47" s="265"/>
      <c r="P47" s="265"/>
      <c r="Q47" s="265"/>
      <c r="R47" s="265"/>
      <c r="S47" s="265"/>
      <c r="T47" s="265"/>
      <c r="U47" s="265"/>
    </row>
    <row r="48" spans="1:21" ht="12.95" customHeight="1" x14ac:dyDescent="0.2">
      <c r="A48" s="210"/>
      <c r="B48" s="210"/>
      <c r="C48" s="210"/>
      <c r="D48" s="210"/>
      <c r="E48" s="210"/>
      <c r="F48" s="210"/>
      <c r="G48" s="210"/>
      <c r="H48" s="210"/>
      <c r="I48" s="210"/>
      <c r="J48" s="210"/>
      <c r="K48" s="210"/>
      <c r="L48" s="210"/>
      <c r="M48" s="210"/>
      <c r="N48" s="210"/>
      <c r="O48" s="210"/>
      <c r="P48" s="210"/>
      <c r="Q48" s="210"/>
      <c r="R48" s="210"/>
      <c r="S48" s="210"/>
      <c r="T48" s="210"/>
      <c r="U48" s="211"/>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Overview</vt:lpstr>
      <vt:lpstr>FY</vt:lpstr>
      <vt:lpstr>SR1</vt:lpstr>
      <vt:lpstr>SR2</vt:lpstr>
      <vt:lpstr>HIP_SC</vt:lpstr>
      <vt:lpstr>About!Print_Area</vt:lpstr>
      <vt:lpstr>Cover!Print_Area</vt:lpstr>
      <vt:lpstr>FY!Print_Area</vt:lpstr>
      <vt:lpstr>HIP_SC!Print_Area</vt:lpstr>
      <vt:lpstr>Overview!Print_Area</vt:lpstr>
      <vt:lpstr>'SR1'!Print_Area</vt:lpstr>
      <vt:lpstr>'SR2'!Print_Area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2015-07-22T03:52:51Z</cp:lastPrinted>
  <dcterms:created xsi:type="dcterms:W3CDTF">2004-05-25T16:27:45Z</dcterms:created>
  <dcterms:modified xsi:type="dcterms:W3CDTF">2015-07-22T03:52:55Z</dcterms:modified>
</cp:coreProperties>
</file>